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checkCompatibility="1" defaultThemeVersion="124226"/>
  <mc:AlternateContent xmlns:mc="http://schemas.openxmlformats.org/markup-compatibility/2006">
    <mc:Choice Requires="x15">
      <x15ac:absPath xmlns:x15ac="http://schemas.microsoft.com/office/spreadsheetml/2010/11/ac" url="D:\FLT SKD\"/>
    </mc:Choice>
  </mc:AlternateContent>
  <bookViews>
    <workbookView xWindow="0" yWindow="0" windowWidth="28800" windowHeight="12285" tabRatio="616"/>
  </bookViews>
  <sheets>
    <sheet name="1주" sheetId="29" r:id="rId1"/>
    <sheet name="2주" sheetId="23" r:id="rId2"/>
    <sheet name="3주" sheetId="24" r:id="rId3"/>
    <sheet name="4주" sheetId="28" r:id="rId4"/>
    <sheet name="5주" sheetId="30" r:id="rId5"/>
    <sheet name="6주" sheetId="31" state="hidden" r:id="rId6"/>
  </sheets>
  <definedNames>
    <definedName name="HTML_CodePage" hidden="1">949</definedName>
    <definedName name="HTML_Description" hidden="1">""</definedName>
    <definedName name="HTML_Email" hidden="1">""</definedName>
    <definedName name="HTML_Header" hidden="1">"tel2"</definedName>
    <definedName name="HTML_LastUpdate" hidden="1">"00-02-06"</definedName>
    <definedName name="HTML_LineAfter" hidden="1">FALSE</definedName>
    <definedName name="HTML_LineBefore" hidden="1">FALSE</definedName>
    <definedName name="HTML_Name" hidden="1">"asiana"</definedName>
    <definedName name="HTML_OBDlg2" hidden="1">TRUE</definedName>
    <definedName name="HTML_OBDlg4" hidden="1">TRUE</definedName>
    <definedName name="HTML_OS" hidden="1">0</definedName>
    <definedName name="HTML_PathFile" hidden="1">"C:\My Documents\newyear8.htm"</definedName>
    <definedName name="HTML_Title" hidden="1">"설연휴 실적8"</definedName>
  </definedNames>
  <calcPr calcId="162913"/>
</workbook>
</file>

<file path=xl/calcChain.xml><?xml version="1.0" encoding="utf-8"?>
<calcChain xmlns="http://schemas.openxmlformats.org/spreadsheetml/2006/main">
  <c r="AB35" i="31" l="1"/>
  <c r="X35" i="31"/>
  <c r="T35" i="31"/>
  <c r="P35" i="31"/>
  <c r="L35" i="31"/>
  <c r="H35" i="31"/>
  <c r="D35" i="31"/>
  <c r="AA35" i="31" l="1"/>
  <c r="H35" i="30"/>
  <c r="L35" i="30"/>
  <c r="D35" i="30"/>
  <c r="AB35" i="30" l="1"/>
  <c r="X35" i="30"/>
  <c r="T35" i="30"/>
  <c r="P35" i="30"/>
  <c r="AA35" i="30" l="1"/>
  <c r="AB35" i="29"/>
  <c r="X35" i="29"/>
  <c r="T35" i="29"/>
  <c r="P35" i="29"/>
  <c r="L35" i="29"/>
  <c r="H35" i="29"/>
  <c r="D35" i="29"/>
  <c r="AA35" i="29" l="1"/>
  <c r="AB35" i="28"/>
  <c r="X35" i="28"/>
  <c r="T35" i="28"/>
  <c r="P35" i="28"/>
  <c r="L35" i="28"/>
  <c r="H35" i="28"/>
  <c r="D35" i="28"/>
  <c r="AB35" i="24"/>
  <c r="X35" i="24"/>
  <c r="T35" i="24"/>
  <c r="P35" i="24"/>
  <c r="L35" i="24"/>
  <c r="H35" i="24"/>
  <c r="D35" i="24"/>
  <c r="AB35" i="23"/>
  <c r="X35" i="23"/>
  <c r="T35" i="23"/>
  <c r="P35" i="23"/>
  <c r="L35" i="23"/>
  <c r="H35" i="23"/>
  <c r="D35" i="23"/>
  <c r="AA35" i="28" l="1"/>
  <c r="AA35" i="24"/>
  <c r="AA35" i="23"/>
</calcChain>
</file>

<file path=xl/sharedStrings.xml><?xml version="1.0" encoding="utf-8"?>
<sst xmlns="http://schemas.openxmlformats.org/spreadsheetml/2006/main" count="1580" uniqueCount="107">
  <si>
    <t>O</t>
  </si>
  <si>
    <t>U</t>
  </si>
  <si>
    <t>/</t>
  </si>
  <si>
    <t>B</t>
  </si>
  <si>
    <t>N</t>
  </si>
  <si>
    <t>D</t>
  </si>
  <si>
    <t>MON</t>
  </si>
  <si>
    <t>TUE</t>
  </si>
  <si>
    <t>WED</t>
  </si>
  <si>
    <t>THU</t>
  </si>
  <si>
    <t>FRI</t>
  </si>
  <si>
    <t>SUN</t>
  </si>
  <si>
    <t>SAT</t>
  </si>
  <si>
    <t>I</t>
  </si>
  <si>
    <t xml:space="preserve"> </t>
  </si>
  <si>
    <t xml:space="preserve"> </t>
    <phoneticPr fontId="3" type="noConversion"/>
  </si>
  <si>
    <t>FLT</t>
    <phoneticPr fontId="3" type="noConversion"/>
  </si>
  <si>
    <t>TTL</t>
    <phoneticPr fontId="3" type="noConversion"/>
  </si>
  <si>
    <t>KE0316</t>
  </si>
  <si>
    <t>PVG</t>
  </si>
  <si>
    <t>KE0320</t>
  </si>
  <si>
    <t>CAN</t>
  </si>
  <si>
    <t>KE0214</t>
  </si>
  <si>
    <t>SFO</t>
  </si>
  <si>
    <t>HKG</t>
  </si>
  <si>
    <t>KE0336</t>
  </si>
  <si>
    <t>KE0530</t>
  </si>
  <si>
    <t>FRA</t>
  </si>
  <si>
    <t>SEA</t>
  </si>
  <si>
    <t>KE0510</t>
  </si>
  <si>
    <t>ARN</t>
  </si>
  <si>
    <t>KE0368</t>
  </si>
  <si>
    <t>PEN</t>
  </si>
  <si>
    <t>KE0318</t>
  </si>
  <si>
    <t>TSN</t>
  </si>
  <si>
    <t>KE0554</t>
  </si>
  <si>
    <t>KIX</t>
  </si>
  <si>
    <t>KE0542</t>
  </si>
  <si>
    <t>OSL</t>
  </si>
  <si>
    <t>LAX</t>
  </si>
  <si>
    <t>KE0504</t>
  </si>
  <si>
    <t>KE0552</t>
  </si>
  <si>
    <t>NRT</t>
  </si>
  <si>
    <t>KE0234</t>
  </si>
  <si>
    <t>CDG</t>
  </si>
  <si>
    <t>HAN</t>
  </si>
  <si>
    <t>ANC</t>
  </si>
  <si>
    <t>KE0250</t>
  </si>
  <si>
    <t>YVR</t>
  </si>
  <si>
    <t>KE0362</t>
  </si>
  <si>
    <t>KE0278</t>
  </si>
  <si>
    <t>KE0274</t>
  </si>
  <si>
    <t>KE0284</t>
  </si>
  <si>
    <t>KE0350</t>
  </si>
  <si>
    <t>KE0396</t>
  </si>
  <si>
    <t>KE0314</t>
  </si>
  <si>
    <t>KE0288</t>
  </si>
  <si>
    <t>JFK</t>
  </si>
  <si>
    <t>MXP</t>
  </si>
  <si>
    <t>77X</t>
  </si>
  <si>
    <t>74F</t>
  </si>
  <si>
    <t>74N</t>
  </si>
  <si>
    <t>KE8288</t>
  </si>
  <si>
    <t>KE9576</t>
  </si>
  <si>
    <t>IN BOUND SKD</t>
    <phoneticPr fontId="3" type="noConversion"/>
  </si>
  <si>
    <t>KE0262</t>
  </si>
  <si>
    <t>ZRH</t>
  </si>
  <si>
    <t>KE0326</t>
  </si>
  <si>
    <t>KE8542</t>
  </si>
  <si>
    <t>KE0324</t>
  </si>
  <si>
    <t>XIY</t>
  </si>
  <si>
    <t>KE9578</t>
  </si>
  <si>
    <t>KE0272</t>
  </si>
  <si>
    <t>SIN</t>
  </si>
  <si>
    <t>KKJ</t>
  </si>
  <si>
    <t>KE0224</t>
  </si>
  <si>
    <t>KE0352</t>
  </si>
  <si>
    <t>BKK</t>
  </si>
  <si>
    <t>KE8244</t>
  </si>
  <si>
    <t>KE0230</t>
  </si>
  <si>
    <t>KE0596</t>
  </si>
  <si>
    <t>KE0346</t>
  </si>
  <si>
    <t>KE0252</t>
  </si>
  <si>
    <t>KE8530</t>
  </si>
  <si>
    <t>LHR</t>
  </si>
  <si>
    <t>KE0270</t>
  </si>
  <si>
    <t>KE0366</t>
  </si>
  <si>
    <t>KE8250</t>
  </si>
  <si>
    <t>KE0258</t>
  </si>
  <si>
    <t>KE0398</t>
  </si>
  <si>
    <t>KE8324</t>
  </si>
  <si>
    <t>KE0536</t>
  </si>
  <si>
    <t>02.01-02.02</t>
    <phoneticPr fontId="3" type="noConversion"/>
  </si>
  <si>
    <t>02.03-02.09</t>
    <phoneticPr fontId="3" type="noConversion"/>
  </si>
  <si>
    <t>02.10-02.16</t>
    <phoneticPr fontId="3" type="noConversion"/>
  </si>
  <si>
    <t>02.17-02.23</t>
    <phoneticPr fontId="3" type="noConversion"/>
  </si>
  <si>
    <t>02.24-02.29</t>
    <phoneticPr fontId="3" type="noConversion"/>
  </si>
  <si>
    <t>KE8510</t>
  </si>
  <si>
    <t>AMS</t>
  </si>
  <si>
    <t>KE0374</t>
  </si>
  <si>
    <t>KE0538</t>
  </si>
  <si>
    <t>KE8508</t>
  </si>
  <si>
    <t>KE9284</t>
  </si>
  <si>
    <t>KE8362</t>
  </si>
  <si>
    <t>KE0544</t>
  </si>
  <si>
    <t>KE8382</t>
  </si>
  <si>
    <t>UTP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</si>
</sst>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 #,##0_-;_-* &quot;-&quot;_-;_-@_-"/>
    <numFmt numFmtId="176" formatCode="General&quot; 편&quot;"/>
    <numFmt numFmtId="177" formatCode="0000"/>
    <numFmt numFmtId="178" formatCode="h:mm;@"/>
    <numFmt numFmtId="179" formatCode="hh:mm"/>
  </numFmts>
  <fonts count="21" x14ac:knownFonts="1">
    <font>
      <sz val="11"/>
      <name val="돋움"/>
      <family val="3"/>
      <charset val="129"/>
    </font>
    <font>
      <sz val="11"/>
      <color theme="1"/>
      <name val="맑은 고딕"/>
      <family val="2"/>
      <charset val="129"/>
      <scheme val="minor"/>
    </font>
    <font>
      <sz val="11"/>
      <name val="돋움"/>
      <family val="3"/>
      <charset val="129"/>
    </font>
    <font>
      <sz val="8"/>
      <name val="돋움"/>
      <family val="3"/>
      <charset val="129"/>
    </font>
    <font>
      <sz val="9"/>
      <name val="굴림"/>
      <family val="3"/>
      <charset val="129"/>
    </font>
    <font>
      <sz val="11"/>
      <name val="돋움체"/>
      <family val="3"/>
      <charset val="129"/>
    </font>
    <font>
      <b/>
      <sz val="11"/>
      <name val="돋움체"/>
      <family val="3"/>
      <charset val="129"/>
    </font>
    <font>
      <sz val="11"/>
      <name val="돋움"/>
      <family val="3"/>
      <charset val="129"/>
    </font>
    <font>
      <sz val="11"/>
      <name val="굴림체"/>
      <family val="3"/>
      <charset val="129"/>
    </font>
    <font>
      <sz val="11"/>
      <name val="굴림"/>
      <family val="3"/>
      <charset val="129"/>
    </font>
    <font>
      <b/>
      <sz val="16"/>
      <name val="굴림"/>
      <family val="3"/>
      <charset val="129"/>
    </font>
    <font>
      <b/>
      <sz val="11"/>
      <color indexed="12"/>
      <name val="돋움체"/>
      <family val="3"/>
      <charset val="129"/>
    </font>
    <font>
      <b/>
      <sz val="11"/>
      <color indexed="10"/>
      <name val="돋움체"/>
      <family val="3"/>
      <charset val="129"/>
    </font>
    <font>
      <sz val="12"/>
      <name val="바탕체"/>
      <family val="1"/>
      <charset val="129"/>
    </font>
    <font>
      <sz val="12"/>
      <name val="돋움"/>
      <family val="3"/>
      <charset val="129"/>
    </font>
    <font>
      <sz val="11"/>
      <color theme="1"/>
      <name val="맑은 고딕"/>
      <family val="3"/>
      <charset val="129"/>
      <scheme val="minor"/>
    </font>
    <font>
      <sz val="11"/>
      <name val="맑은 고딕"/>
      <family val="3"/>
      <charset val="129"/>
      <scheme val="minor"/>
    </font>
    <font>
      <sz val="12"/>
      <name val="맑은 고딕"/>
      <family val="3"/>
      <charset val="129"/>
      <scheme val="minor"/>
    </font>
    <font>
      <b/>
      <sz val="11"/>
      <name val="굴림체"/>
      <family val="3"/>
      <charset val="129"/>
    </font>
    <font>
      <b/>
      <sz val="18"/>
      <name val="굴림체"/>
      <family val="3"/>
      <charset val="129"/>
    </font>
    <font>
      <sz val="18"/>
      <name val="돋움"/>
      <family val="3"/>
      <charset val="129"/>
    </font>
  </fonts>
  <fills count="7">
    <fill>
      <patternFill patternType="none"/>
    </fill>
    <fill>
      <patternFill patternType="gray125"/>
    </fill>
    <fill>
      <patternFill patternType="solid">
        <fgColor indexed="9"/>
        <bgColor indexed="64"/>
      </patternFill>
    </fill>
    <fill>
      <patternFill patternType="solid">
        <fgColor indexed="13"/>
        <bgColor indexed="64"/>
      </patternFill>
    </fill>
    <fill>
      <patternFill patternType="solid">
        <fgColor indexed="42"/>
        <bgColor indexed="64"/>
      </patternFill>
    </fill>
    <fill>
      <patternFill patternType="solid">
        <fgColor indexed="41"/>
        <bgColor indexed="64"/>
      </patternFill>
    </fill>
    <fill>
      <patternFill patternType="solid">
        <fgColor theme="0" tint="-0.249977111117893"/>
        <bgColor indexed="64"/>
      </patternFill>
    </fill>
  </fills>
  <borders count="21">
    <border>
      <left/>
      <right/>
      <top/>
      <bottom/>
      <diagonal/>
    </border>
    <border>
      <left style="medium">
        <color indexed="64"/>
      </left>
      <right style="medium">
        <color indexed="64"/>
      </right>
      <top style="medium">
        <color indexed="64"/>
      </top>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diagonal/>
    </border>
    <border>
      <left/>
      <right style="medium">
        <color indexed="64"/>
      </right>
      <top/>
      <bottom/>
      <diagonal/>
    </border>
    <border>
      <left style="thin">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thin">
        <color indexed="64"/>
      </right>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s>
  <cellStyleXfs count="15">
    <xf numFmtId="0" fontId="0" fillId="0" borderId="0"/>
    <xf numFmtId="41" fontId="2" fillId="0" borderId="0" applyFont="0" applyFill="0" applyBorder="0" applyAlignment="0" applyProtection="0"/>
    <xf numFmtId="41" fontId="7" fillId="0" borderId="0" applyFont="0" applyFill="0" applyBorder="0" applyAlignment="0" applyProtection="0"/>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7" fillId="0" borderId="0"/>
    <xf numFmtId="0" fontId="15" fillId="0" borderId="0">
      <alignment vertical="center"/>
    </xf>
    <xf numFmtId="0" fontId="15" fillId="0" borderId="0">
      <alignment vertical="center"/>
    </xf>
    <xf numFmtId="0" fontId="1" fillId="0" borderId="0">
      <alignment vertical="center"/>
    </xf>
  </cellStyleXfs>
  <cellXfs count="227">
    <xf numFmtId="0" fontId="0" fillId="0" borderId="0" xfId="0"/>
    <xf numFmtId="0" fontId="4" fillId="0" borderId="0" xfId="0" applyFont="1"/>
    <xf numFmtId="0" fontId="4" fillId="0" borderId="0" xfId="0" applyFont="1" applyAlignment="1">
      <alignment horizontal="center"/>
    </xf>
    <xf numFmtId="177" fontId="4" fillId="0" borderId="0" xfId="0" applyNumberFormat="1" applyFont="1" applyAlignment="1">
      <alignment horizontal="center"/>
    </xf>
    <xf numFmtId="0" fontId="5" fillId="3" borderId="1" xfId="0" applyFont="1" applyFill="1" applyBorder="1" applyAlignment="1">
      <alignment horizontal="center" vertical="center"/>
    </xf>
    <xf numFmtId="0" fontId="6" fillId="3" borderId="2" xfId="0" applyFont="1" applyFill="1" applyBorder="1" applyAlignment="1">
      <alignment horizontal="centerContinuous" vertical="center"/>
    </xf>
    <xf numFmtId="177" fontId="6" fillId="3" borderId="3" xfId="0" applyNumberFormat="1" applyFont="1" applyFill="1" applyBorder="1" applyAlignment="1">
      <alignment horizontal="centerContinuous" vertical="center"/>
    </xf>
    <xf numFmtId="0" fontId="6" fillId="3" borderId="4" xfId="0" applyFont="1" applyFill="1" applyBorder="1" applyAlignment="1">
      <alignment horizontal="centerContinuous" vertical="center"/>
    </xf>
    <xf numFmtId="0" fontId="7" fillId="0" borderId="0" xfId="0" applyFont="1"/>
    <xf numFmtId="0" fontId="5" fillId="3" borderId="5" xfId="0" applyFont="1" applyFill="1" applyBorder="1" applyAlignment="1">
      <alignment horizontal="center"/>
    </xf>
    <xf numFmtId="0" fontId="5" fillId="0" borderId="0" xfId="0" applyFont="1" applyFill="1" applyBorder="1" applyAlignment="1">
      <alignment horizontal="center"/>
    </xf>
    <xf numFmtId="0" fontId="7" fillId="0" borderId="0" xfId="0" applyFont="1" applyFill="1"/>
    <xf numFmtId="0" fontId="5" fillId="3" borderId="6" xfId="0" applyFont="1" applyFill="1" applyBorder="1" applyAlignment="1">
      <alignment horizontal="center"/>
    </xf>
    <xf numFmtId="0" fontId="5" fillId="3" borderId="6" xfId="0" applyFont="1" applyFill="1" applyBorder="1" applyAlignment="1">
      <alignment horizontal="left"/>
    </xf>
    <xf numFmtId="0" fontId="5" fillId="0" borderId="7" xfId="0" applyFont="1" applyBorder="1" applyAlignment="1">
      <alignment horizontal="right" vertical="center"/>
    </xf>
    <xf numFmtId="0" fontId="5" fillId="0" borderId="2" xfId="0" applyFont="1" applyBorder="1" applyAlignment="1">
      <alignment horizontal="left" vertical="center"/>
    </xf>
    <xf numFmtId="0" fontId="5" fillId="0" borderId="2" xfId="0" applyFont="1" applyBorder="1" applyAlignment="1">
      <alignment horizontal="centerContinuous" vertical="center"/>
    </xf>
    <xf numFmtId="49" fontId="5" fillId="0" borderId="8" xfId="0" applyNumberFormat="1" applyFont="1" applyBorder="1" applyAlignment="1">
      <alignment horizontal="centerContinuous" vertical="center"/>
    </xf>
    <xf numFmtId="177" fontId="5" fillId="0" borderId="8" xfId="0" applyNumberFormat="1" applyFont="1" applyBorder="1" applyAlignment="1">
      <alignment horizontal="centerContinuous" vertical="center"/>
    </xf>
    <xf numFmtId="0" fontId="6" fillId="4" borderId="7" xfId="0" applyFont="1" applyFill="1" applyBorder="1" applyAlignment="1">
      <alignment horizontal="center" vertical="center"/>
    </xf>
    <xf numFmtId="176" fontId="6" fillId="4" borderId="2" xfId="0" applyNumberFormat="1" applyFont="1" applyFill="1" applyBorder="1" applyAlignment="1">
      <alignment horizontal="left" vertical="center"/>
    </xf>
    <xf numFmtId="0" fontId="5" fillId="4" borderId="2" xfId="0" applyFont="1" applyFill="1" applyBorder="1" applyAlignment="1">
      <alignment horizontal="centerContinuous" vertical="center"/>
    </xf>
    <xf numFmtId="177" fontId="5" fillId="4" borderId="8" xfId="0" applyNumberFormat="1" applyFont="1" applyFill="1" applyBorder="1" applyAlignment="1">
      <alignment horizontal="center" vertical="center"/>
    </xf>
    <xf numFmtId="0" fontId="5" fillId="0" borderId="0" xfId="0" applyFont="1" applyAlignment="1">
      <alignment horizontal="center"/>
    </xf>
    <xf numFmtId="41" fontId="8" fillId="0" borderId="0" xfId="1" applyFont="1" applyAlignment="1">
      <alignment horizontal="center"/>
    </xf>
    <xf numFmtId="41" fontId="9" fillId="0" borderId="0" xfId="1" applyFont="1" applyAlignment="1">
      <alignment horizontal="center"/>
    </xf>
    <xf numFmtId="177" fontId="5" fillId="0" borderId="0" xfId="0" applyNumberFormat="1" applyFont="1" applyAlignment="1">
      <alignment horizontal="center"/>
    </xf>
    <xf numFmtId="177" fontId="5" fillId="0" borderId="0" xfId="0" applyNumberFormat="1" applyFont="1" applyFill="1" applyBorder="1" applyAlignment="1">
      <alignment horizontal="center"/>
    </xf>
    <xf numFmtId="41" fontId="10" fillId="0" borderId="0" xfId="1" applyFont="1" applyAlignment="1">
      <alignment horizontal="center"/>
    </xf>
    <xf numFmtId="0" fontId="5" fillId="0" borderId="2" xfId="0" applyFont="1" applyBorder="1" applyAlignment="1">
      <alignment vertical="center"/>
    </xf>
    <xf numFmtId="177" fontId="5" fillId="0" borderId="2" xfId="0" applyNumberFormat="1" applyFont="1" applyBorder="1" applyAlignment="1">
      <alignment horizontal="centerContinuous" vertical="center"/>
    </xf>
    <xf numFmtId="0" fontId="11" fillId="3" borderId="2" xfId="0" applyFont="1" applyFill="1" applyBorder="1" applyAlignment="1">
      <alignment horizontal="centerContinuous" vertical="center"/>
    </xf>
    <xf numFmtId="177" fontId="6" fillId="3" borderId="8" xfId="0" applyNumberFormat="1" applyFont="1" applyFill="1" applyBorder="1" applyAlignment="1">
      <alignment horizontal="centerContinuous" vertical="center"/>
    </xf>
    <xf numFmtId="0" fontId="6" fillId="3" borderId="7" xfId="0" applyFont="1" applyFill="1" applyBorder="1" applyAlignment="1">
      <alignment horizontal="centerContinuous" vertical="center"/>
    </xf>
    <xf numFmtId="0" fontId="13" fillId="0" borderId="0" xfId="0" applyFont="1" applyFill="1" applyBorder="1" applyAlignment="1">
      <alignment horizontal="center"/>
    </xf>
    <xf numFmtId="20" fontId="13" fillId="0" borderId="9" xfId="0" applyNumberFormat="1" applyFont="1" applyFill="1" applyBorder="1" applyAlignment="1">
      <alignment horizontal="center"/>
    </xf>
    <xf numFmtId="0" fontId="13" fillId="0" borderId="0" xfId="0" applyFont="1" applyFill="1" applyBorder="1" applyAlignment="1">
      <alignment horizontal="center" vertical="center"/>
    </xf>
    <xf numFmtId="178" fontId="13" fillId="0" borderId="9" xfId="0" applyNumberFormat="1" applyFont="1" applyFill="1" applyBorder="1" applyAlignment="1">
      <alignment horizontal="center" vertical="center"/>
    </xf>
    <xf numFmtId="0" fontId="13" fillId="0" borderId="9" xfId="0" applyFont="1" applyFill="1" applyBorder="1" applyAlignment="1">
      <alignment horizontal="center"/>
    </xf>
    <xf numFmtId="177" fontId="13" fillId="0" borderId="9" xfId="0" applyNumberFormat="1" applyFont="1" applyFill="1" applyBorder="1" applyAlignment="1">
      <alignment horizontal="center" vertical="center"/>
    </xf>
    <xf numFmtId="49" fontId="13" fillId="0" borderId="10" xfId="0" applyNumberFormat="1" applyFont="1" applyFill="1" applyBorder="1" applyAlignment="1">
      <alignment horizontal="center" vertical="center"/>
    </xf>
    <xf numFmtId="49" fontId="13" fillId="0" borderId="9" xfId="0" applyNumberFormat="1" applyFont="1" applyFill="1" applyBorder="1" applyAlignment="1">
      <alignment horizontal="center" vertical="center"/>
    </xf>
    <xf numFmtId="177" fontId="13" fillId="0" borderId="9" xfId="0" quotePrefix="1" applyNumberFormat="1" applyFont="1" applyFill="1" applyBorder="1" applyAlignment="1">
      <alignment horizontal="center" vertical="center"/>
    </xf>
    <xf numFmtId="0" fontId="13" fillId="5" borderId="11" xfId="0" applyFont="1" applyFill="1" applyBorder="1" applyAlignment="1">
      <alignment horizontal="center" vertical="center"/>
    </xf>
    <xf numFmtId="0" fontId="13" fillId="5" borderId="0" xfId="0" applyFont="1" applyFill="1" applyBorder="1" applyAlignment="1">
      <alignment horizontal="center" vertical="center"/>
    </xf>
    <xf numFmtId="49" fontId="13" fillId="5" borderId="9" xfId="0" applyNumberFormat="1" applyFont="1" applyFill="1" applyBorder="1" applyAlignment="1">
      <alignment horizontal="center" vertical="center"/>
    </xf>
    <xf numFmtId="49" fontId="13" fillId="5" borderId="10" xfId="0" applyNumberFormat="1" applyFont="1" applyFill="1" applyBorder="1" applyAlignment="1">
      <alignment horizontal="center" vertical="center"/>
    </xf>
    <xf numFmtId="0" fontId="13" fillId="5" borderId="0" xfId="0" applyFont="1" applyFill="1" applyBorder="1" applyAlignment="1">
      <alignment horizontal="center"/>
    </xf>
    <xf numFmtId="0" fontId="13" fillId="5" borderId="12" xfId="0" applyFont="1" applyFill="1" applyBorder="1" applyAlignment="1">
      <alignment horizontal="center" vertical="center"/>
    </xf>
    <xf numFmtId="0" fontId="13" fillId="5" borderId="13" xfId="0" applyFont="1" applyFill="1" applyBorder="1" applyAlignment="1">
      <alignment horizontal="center" vertical="center"/>
    </xf>
    <xf numFmtId="49" fontId="13" fillId="5" borderId="14" xfId="0" applyNumberFormat="1" applyFont="1" applyFill="1" applyBorder="1" applyAlignment="1">
      <alignment horizontal="center" vertical="center"/>
    </xf>
    <xf numFmtId="0" fontId="13" fillId="0" borderId="11" xfId="0" applyFont="1" applyFill="1" applyBorder="1" applyAlignment="1">
      <alignment horizontal="center"/>
    </xf>
    <xf numFmtId="0" fontId="13" fillId="0" borderId="15" xfId="0" applyFont="1" applyFill="1" applyBorder="1" applyAlignment="1">
      <alignment horizontal="center" vertical="center"/>
    </xf>
    <xf numFmtId="178" fontId="13" fillId="0" borderId="9" xfId="0" applyNumberFormat="1" applyFont="1" applyFill="1" applyBorder="1" applyAlignment="1">
      <alignment horizontal="center"/>
    </xf>
    <xf numFmtId="178" fontId="13" fillId="0" borderId="9" xfId="0" quotePrefix="1" applyNumberFormat="1" applyFont="1" applyFill="1" applyBorder="1" applyAlignment="1">
      <alignment horizontal="center" vertical="center"/>
    </xf>
    <xf numFmtId="0" fontId="13" fillId="0" borderId="11" xfId="0" applyFont="1" applyFill="1" applyBorder="1" applyAlignment="1">
      <alignment horizontal="center" vertical="center"/>
    </xf>
    <xf numFmtId="20" fontId="13" fillId="0" borderId="0" xfId="0" applyNumberFormat="1" applyFont="1" applyFill="1" applyBorder="1" applyAlignment="1">
      <alignment horizontal="center"/>
    </xf>
    <xf numFmtId="177" fontId="13" fillId="0" borderId="0" xfId="0" applyNumberFormat="1" applyFont="1" applyFill="1" applyBorder="1" applyAlignment="1">
      <alignment horizontal="center" vertical="center"/>
    </xf>
    <xf numFmtId="0" fontId="11" fillId="3" borderId="4" xfId="0" applyFont="1" applyFill="1" applyBorder="1" applyAlignment="1">
      <alignment horizontal="centerContinuous" vertical="center"/>
    </xf>
    <xf numFmtId="0" fontId="12" fillId="3" borderId="4" xfId="0" applyFont="1" applyFill="1" applyBorder="1" applyAlignment="1">
      <alignment horizontal="centerContinuous" vertical="center"/>
    </xf>
    <xf numFmtId="177" fontId="6" fillId="3" borderId="2" xfId="0" applyNumberFormat="1" applyFont="1" applyFill="1" applyBorder="1" applyAlignment="1">
      <alignment horizontal="centerContinuous" vertical="center"/>
    </xf>
    <xf numFmtId="0" fontId="13" fillId="0" borderId="0" xfId="0" quotePrefix="1" applyFont="1" applyFill="1" applyBorder="1" applyAlignment="1">
      <alignment horizontal="center" vertical="center"/>
    </xf>
    <xf numFmtId="179" fontId="13" fillId="0" borderId="9" xfId="0" applyNumberFormat="1" applyFont="1" applyFill="1" applyBorder="1" applyAlignment="1">
      <alignment horizontal="center"/>
    </xf>
    <xf numFmtId="0" fontId="14" fillId="0" borderId="11" xfId="0" applyFont="1" applyFill="1" applyBorder="1" applyAlignment="1">
      <alignment horizontal="center"/>
    </xf>
    <xf numFmtId="0" fontId="14" fillId="0" borderId="0" xfId="0" applyFont="1" applyFill="1" applyBorder="1" applyAlignment="1">
      <alignment horizontal="center"/>
    </xf>
    <xf numFmtId="20" fontId="14" fillId="0" borderId="9" xfId="0" applyNumberFormat="1" applyFont="1" applyFill="1" applyBorder="1" applyAlignment="1">
      <alignment horizontal="center"/>
    </xf>
    <xf numFmtId="0" fontId="14" fillId="0" borderId="0" xfId="0" applyFont="1" applyBorder="1" applyAlignment="1">
      <alignment horizontal="center" vertical="center"/>
    </xf>
    <xf numFmtId="0" fontId="14" fillId="0" borderId="15" xfId="0" applyFont="1" applyFill="1" applyBorder="1" applyAlignment="1">
      <alignment horizontal="center" vertical="center"/>
    </xf>
    <xf numFmtId="0" fontId="14" fillId="0" borderId="0" xfId="0" applyFont="1" applyFill="1" applyBorder="1" applyAlignment="1">
      <alignment horizontal="center" vertical="center"/>
    </xf>
    <xf numFmtId="0" fontId="14" fillId="0" borderId="9" xfId="0" quotePrefix="1" applyFont="1" applyFill="1" applyBorder="1" applyAlignment="1">
      <alignment horizontal="center" vertical="center"/>
    </xf>
    <xf numFmtId="178" fontId="14" fillId="0" borderId="9" xfId="0" applyNumberFormat="1" applyFont="1" applyFill="1" applyBorder="1" applyAlignment="1">
      <alignment horizontal="center"/>
    </xf>
    <xf numFmtId="178" fontId="14" fillId="0" borderId="9" xfId="0" quotePrefix="1" applyNumberFormat="1" applyFont="1" applyFill="1" applyBorder="1" applyAlignment="1">
      <alignment horizontal="center" vertical="center"/>
    </xf>
    <xf numFmtId="0" fontId="14" fillId="0" borderId="11" xfId="0" applyFont="1" applyFill="1" applyBorder="1" applyAlignment="1">
      <alignment horizontal="center" vertical="center"/>
    </xf>
    <xf numFmtId="20" fontId="14" fillId="0" borderId="0" xfId="0" applyNumberFormat="1" applyFont="1" applyFill="1" applyBorder="1" applyAlignment="1">
      <alignment horizontal="center"/>
    </xf>
    <xf numFmtId="178" fontId="14" fillId="0" borderId="9" xfId="0" applyNumberFormat="1" applyFont="1" applyFill="1" applyBorder="1" applyAlignment="1">
      <alignment horizontal="center" vertical="center"/>
    </xf>
    <xf numFmtId="177" fontId="14" fillId="0" borderId="9" xfId="0" quotePrefix="1" applyNumberFormat="1" applyFont="1" applyFill="1" applyBorder="1" applyAlignment="1">
      <alignment horizontal="center" vertical="center"/>
    </xf>
    <xf numFmtId="179" fontId="14" fillId="0" borderId="9" xfId="0" applyNumberFormat="1" applyFont="1" applyFill="1" applyBorder="1" applyAlignment="1">
      <alignment horizontal="center"/>
    </xf>
    <xf numFmtId="0" fontId="14" fillId="0" borderId="0" xfId="0" quotePrefix="1" applyFont="1" applyFill="1" applyBorder="1" applyAlignment="1">
      <alignment horizontal="center" vertical="center"/>
    </xf>
    <xf numFmtId="179" fontId="14" fillId="0" borderId="0" xfId="0" applyNumberFormat="1" applyFont="1" applyBorder="1" applyAlignment="1">
      <alignment horizontal="center" vertical="center"/>
    </xf>
    <xf numFmtId="0" fontId="15" fillId="0" borderId="0" xfId="12" applyBorder="1">
      <alignment vertical="center"/>
    </xf>
    <xf numFmtId="20" fontId="15" fillId="0" borderId="10" xfId="12" applyNumberFormat="1" applyBorder="1">
      <alignment vertical="center"/>
    </xf>
    <xf numFmtId="177" fontId="14" fillId="0" borderId="0" xfId="0" applyNumberFormat="1" applyFont="1" applyFill="1" applyBorder="1" applyAlignment="1">
      <alignment horizontal="center" vertical="center"/>
    </xf>
    <xf numFmtId="49" fontId="13" fillId="5" borderId="0" xfId="0" applyNumberFormat="1" applyFont="1" applyFill="1" applyBorder="1" applyAlignment="1">
      <alignment horizontal="center" vertical="center"/>
    </xf>
    <xf numFmtId="0" fontId="15" fillId="0" borderId="11" xfId="12" applyBorder="1">
      <alignment vertical="center"/>
    </xf>
    <xf numFmtId="49" fontId="13" fillId="0" borderId="0" xfId="0" applyNumberFormat="1" applyFont="1" applyFill="1" applyBorder="1" applyAlignment="1">
      <alignment horizontal="center" vertical="center"/>
    </xf>
    <xf numFmtId="177" fontId="13" fillId="0" borderId="0" xfId="0" quotePrefix="1" applyNumberFormat="1" applyFont="1" applyFill="1" applyBorder="1" applyAlignment="1">
      <alignment horizontal="center" vertical="center"/>
    </xf>
    <xf numFmtId="49" fontId="13" fillId="5" borderId="0" xfId="0" quotePrefix="1" applyNumberFormat="1" applyFont="1" applyFill="1" applyBorder="1" applyAlignment="1">
      <alignment horizontal="center" vertical="center"/>
    </xf>
    <xf numFmtId="49" fontId="13" fillId="5" borderId="16" xfId="0" applyNumberFormat="1" applyFont="1" applyFill="1" applyBorder="1" applyAlignment="1">
      <alignment horizontal="center" vertical="center"/>
    </xf>
    <xf numFmtId="0" fontId="13" fillId="5" borderId="13" xfId="0" applyFont="1" applyFill="1" applyBorder="1" applyAlignment="1">
      <alignment horizontal="center"/>
    </xf>
    <xf numFmtId="49" fontId="13" fillId="0" borderId="0" xfId="0" quotePrefix="1" applyNumberFormat="1" applyFont="1" applyFill="1" applyBorder="1" applyAlignment="1">
      <alignment horizontal="center" vertical="center"/>
    </xf>
    <xf numFmtId="49" fontId="14" fillId="0" borderId="0" xfId="0" quotePrefix="1" applyNumberFormat="1" applyFont="1" applyFill="1" applyBorder="1" applyAlignment="1">
      <alignment horizontal="center" vertical="center"/>
    </xf>
    <xf numFmtId="179" fontId="13" fillId="0" borderId="0" xfId="0" applyNumberFormat="1" applyFont="1" applyFill="1" applyBorder="1" applyAlignment="1">
      <alignment horizontal="center"/>
    </xf>
    <xf numFmtId="179" fontId="13" fillId="0" borderId="0" xfId="0" applyNumberFormat="1" applyFont="1" applyFill="1" applyBorder="1" applyAlignment="1">
      <alignment horizontal="center" vertical="center"/>
    </xf>
    <xf numFmtId="179" fontId="13" fillId="0" borderId="0" xfId="0" quotePrefix="1" applyNumberFormat="1" applyFont="1" applyFill="1" applyBorder="1" applyAlignment="1">
      <alignment horizontal="center" vertical="center"/>
    </xf>
    <xf numFmtId="49" fontId="13" fillId="5" borderId="13" xfId="0" applyNumberFormat="1" applyFont="1" applyFill="1" applyBorder="1" applyAlignment="1">
      <alignment horizontal="center" vertical="center"/>
    </xf>
    <xf numFmtId="0" fontId="12" fillId="3" borderId="2" xfId="0" applyFont="1" applyFill="1" applyBorder="1" applyAlignment="1">
      <alignment horizontal="centerContinuous" vertical="center"/>
    </xf>
    <xf numFmtId="49" fontId="5" fillId="0" borderId="2" xfId="0" applyNumberFormat="1" applyFont="1" applyBorder="1" applyAlignment="1">
      <alignment horizontal="centerContinuous" vertical="center"/>
    </xf>
    <xf numFmtId="0" fontId="5" fillId="0" borderId="4" xfId="0" applyFont="1" applyBorder="1" applyAlignment="1">
      <alignment horizontal="right" vertical="center"/>
    </xf>
    <xf numFmtId="177" fontId="5" fillId="0" borderId="3" xfId="0" applyNumberFormat="1" applyFont="1" applyBorder="1" applyAlignment="1">
      <alignment horizontal="centerContinuous" vertical="center"/>
    </xf>
    <xf numFmtId="0" fontId="5" fillId="0" borderId="2" xfId="0" applyFont="1" applyBorder="1" applyAlignment="1">
      <alignment horizontal="right" vertical="center"/>
    </xf>
    <xf numFmtId="0" fontId="6" fillId="4" borderId="4" xfId="0" applyFont="1" applyFill="1" applyBorder="1" applyAlignment="1">
      <alignment horizontal="center" vertical="center"/>
    </xf>
    <xf numFmtId="49" fontId="13" fillId="5" borderId="16" xfId="0" quotePrefix="1" applyNumberFormat="1" applyFont="1" applyFill="1" applyBorder="1" applyAlignment="1">
      <alignment horizontal="center" vertical="center"/>
    </xf>
    <xf numFmtId="179" fontId="14" fillId="0" borderId="9" xfId="0" applyNumberFormat="1" applyFont="1" applyFill="1" applyBorder="1" applyAlignment="1">
      <alignment horizontal="center" vertical="center"/>
    </xf>
    <xf numFmtId="0" fontId="15" fillId="0" borderId="11" xfId="5" applyBorder="1">
      <alignment vertical="center"/>
    </xf>
    <xf numFmtId="0" fontId="15" fillId="0" borderId="0" xfId="5" applyBorder="1">
      <alignment vertical="center"/>
    </xf>
    <xf numFmtId="20" fontId="15" fillId="0" borderId="9" xfId="5" applyNumberFormat="1" applyBorder="1">
      <alignment vertical="center"/>
    </xf>
    <xf numFmtId="20" fontId="15" fillId="0" borderId="9" xfId="5" applyNumberFormat="1" applyBorder="1" applyAlignment="1">
      <alignment horizontal="center" vertical="center"/>
    </xf>
    <xf numFmtId="20" fontId="15" fillId="0" borderId="10" xfId="5" applyNumberFormat="1" applyBorder="1">
      <alignment vertical="center"/>
    </xf>
    <xf numFmtId="0" fontId="5" fillId="0" borderId="2" xfId="0" applyFont="1" applyBorder="1" applyAlignment="1">
      <alignment horizontal="center" vertical="center"/>
    </xf>
    <xf numFmtId="49" fontId="5" fillId="0" borderId="8" xfId="0" applyNumberFormat="1" applyFont="1" applyBorder="1" applyAlignment="1">
      <alignment horizontal="center" vertical="center"/>
    </xf>
    <xf numFmtId="177" fontId="5" fillId="0" borderId="8" xfId="0" applyNumberFormat="1" applyFont="1" applyBorder="1" applyAlignment="1">
      <alignment horizontal="center" vertical="center"/>
    </xf>
    <xf numFmtId="177" fontId="5" fillId="0" borderId="2" xfId="0" applyNumberFormat="1" applyFont="1" applyBorder="1" applyAlignment="1">
      <alignment horizontal="center" vertical="center"/>
    </xf>
    <xf numFmtId="0" fontId="5" fillId="4" borderId="2" xfId="0" applyFont="1" applyFill="1" applyBorder="1" applyAlignment="1">
      <alignment horizontal="center" vertical="center"/>
    </xf>
    <xf numFmtId="0" fontId="15" fillId="0" borderId="0" xfId="5" applyBorder="1" applyAlignment="1">
      <alignment horizontal="center" vertical="center"/>
    </xf>
    <xf numFmtId="0" fontId="15" fillId="0" borderId="11" xfId="5" applyBorder="1" applyAlignment="1">
      <alignment horizontal="center" vertical="center"/>
    </xf>
    <xf numFmtId="0" fontId="6" fillId="3" borderId="5" xfId="0" applyFont="1" applyFill="1" applyBorder="1" applyAlignment="1">
      <alignment horizontal="center"/>
    </xf>
    <xf numFmtId="0" fontId="6" fillId="3" borderId="5" xfId="0" quotePrefix="1" applyFont="1" applyFill="1" applyBorder="1" applyAlignment="1">
      <alignment horizontal="center"/>
    </xf>
    <xf numFmtId="0" fontId="15" fillId="0" borderId="11" xfId="5" applyFont="1" applyBorder="1" applyAlignment="1">
      <alignment horizontal="center" vertical="center"/>
    </xf>
    <xf numFmtId="0" fontId="15" fillId="0" borderId="0" xfId="5" applyFont="1" applyBorder="1" applyAlignment="1">
      <alignment horizontal="center" vertical="center"/>
    </xf>
    <xf numFmtId="20" fontId="15" fillId="0" borderId="10" xfId="5" applyNumberFormat="1" applyFont="1" applyBorder="1" applyAlignment="1">
      <alignment horizontal="center" vertical="center"/>
    </xf>
    <xf numFmtId="178" fontId="15" fillId="0" borderId="10" xfId="5" applyNumberFormat="1" applyFont="1" applyBorder="1" applyAlignment="1">
      <alignment horizontal="center" vertical="center"/>
    </xf>
    <xf numFmtId="20" fontId="15" fillId="0" borderId="9" xfId="5" applyNumberFormat="1" applyFont="1" applyBorder="1" applyAlignment="1">
      <alignment horizontal="center" vertical="center"/>
    </xf>
    <xf numFmtId="0" fontId="15" fillId="0" borderId="17" xfId="5" applyFont="1" applyBorder="1" applyAlignment="1">
      <alignment horizontal="center" vertical="center"/>
    </xf>
    <xf numFmtId="0" fontId="15" fillId="0" borderId="18" xfId="5" applyFont="1" applyBorder="1" applyAlignment="1">
      <alignment horizontal="center" vertical="center"/>
    </xf>
    <xf numFmtId="20" fontId="15" fillId="0" borderId="19" xfId="5" applyNumberFormat="1" applyFont="1" applyBorder="1" applyAlignment="1">
      <alignment horizontal="center" vertical="center"/>
    </xf>
    <xf numFmtId="20" fontId="15" fillId="0" borderId="20" xfId="5" applyNumberFormat="1" applyFont="1" applyBorder="1" applyAlignment="1">
      <alignment horizontal="center" vertical="center"/>
    </xf>
    <xf numFmtId="0" fontId="15" fillId="0" borderId="0" xfId="12" applyFont="1" applyBorder="1" applyAlignment="1">
      <alignment horizontal="center" vertical="center"/>
    </xf>
    <xf numFmtId="20" fontId="15" fillId="0" borderId="10" xfId="12" applyNumberFormat="1" applyFont="1" applyBorder="1" applyAlignment="1">
      <alignment horizontal="center" vertical="center"/>
    </xf>
    <xf numFmtId="0" fontId="16" fillId="0" borderId="0" xfId="0" applyFont="1" applyFill="1" applyBorder="1" applyAlignment="1">
      <alignment horizontal="center" vertical="center"/>
    </xf>
    <xf numFmtId="177" fontId="16" fillId="0" borderId="0" xfId="0" applyNumberFormat="1" applyFont="1" applyFill="1" applyBorder="1" applyAlignment="1">
      <alignment horizontal="center" vertical="center"/>
    </xf>
    <xf numFmtId="0" fontId="16" fillId="0" borderId="11" xfId="0" applyFont="1" applyFill="1" applyBorder="1" applyAlignment="1">
      <alignment horizontal="center"/>
    </xf>
    <xf numFmtId="0" fontId="16" fillId="0" borderId="0" xfId="0" applyFont="1" applyFill="1" applyBorder="1" applyAlignment="1">
      <alignment horizontal="center"/>
    </xf>
    <xf numFmtId="178" fontId="16" fillId="0" borderId="9" xfId="0" applyNumberFormat="1" applyFont="1" applyFill="1" applyBorder="1" applyAlignment="1">
      <alignment horizontal="center"/>
    </xf>
    <xf numFmtId="20" fontId="16" fillId="0" borderId="0" xfId="0" applyNumberFormat="1" applyFont="1" applyFill="1" applyBorder="1" applyAlignment="1">
      <alignment horizontal="center"/>
    </xf>
    <xf numFmtId="20" fontId="16" fillId="0" borderId="9" xfId="0" applyNumberFormat="1" applyFont="1" applyFill="1" applyBorder="1" applyAlignment="1">
      <alignment horizontal="center"/>
    </xf>
    <xf numFmtId="179" fontId="16" fillId="0" borderId="0" xfId="0" applyNumberFormat="1" applyFont="1" applyFill="1" applyBorder="1" applyAlignment="1">
      <alignment horizontal="center"/>
    </xf>
    <xf numFmtId="0" fontId="16" fillId="0" borderId="11" xfId="0" applyFont="1" applyFill="1" applyBorder="1" applyAlignment="1">
      <alignment horizontal="center" vertical="center"/>
    </xf>
    <xf numFmtId="178" fontId="16" fillId="0" borderId="9" xfId="0" quotePrefix="1" applyNumberFormat="1" applyFont="1" applyFill="1" applyBorder="1" applyAlignment="1">
      <alignment horizontal="center" vertical="center"/>
    </xf>
    <xf numFmtId="0" fontId="16" fillId="0" borderId="0" xfId="0" quotePrefix="1" applyFont="1" applyFill="1" applyBorder="1" applyAlignment="1">
      <alignment horizontal="center" vertical="center"/>
    </xf>
    <xf numFmtId="179" fontId="16" fillId="0" borderId="0" xfId="0" applyNumberFormat="1" applyFont="1" applyFill="1" applyBorder="1" applyAlignment="1">
      <alignment horizontal="center" vertical="center"/>
    </xf>
    <xf numFmtId="179" fontId="16" fillId="0" borderId="0" xfId="0" quotePrefix="1" applyNumberFormat="1" applyFont="1" applyFill="1" applyBorder="1" applyAlignment="1">
      <alignment horizontal="center" vertical="center"/>
    </xf>
    <xf numFmtId="49" fontId="16" fillId="0" borderId="0" xfId="0" quotePrefix="1" applyNumberFormat="1" applyFont="1" applyFill="1" applyBorder="1" applyAlignment="1">
      <alignment horizontal="center" vertical="center"/>
    </xf>
    <xf numFmtId="178" fontId="16" fillId="0" borderId="9" xfId="0" applyNumberFormat="1" applyFont="1" applyFill="1" applyBorder="1" applyAlignment="1">
      <alignment horizontal="center" vertical="center"/>
    </xf>
    <xf numFmtId="177" fontId="16" fillId="0" borderId="0" xfId="0" quotePrefix="1" applyNumberFormat="1" applyFont="1" applyFill="1" applyBorder="1" applyAlignment="1">
      <alignment horizontal="center" vertical="center"/>
    </xf>
    <xf numFmtId="177" fontId="16" fillId="0" borderId="9" xfId="0" quotePrefix="1" applyNumberFormat="1" applyFont="1" applyFill="1" applyBorder="1" applyAlignment="1">
      <alignment horizontal="center" vertical="center"/>
    </xf>
    <xf numFmtId="49" fontId="16" fillId="0" borderId="0" xfId="0" applyNumberFormat="1" applyFont="1" applyFill="1" applyBorder="1" applyAlignment="1">
      <alignment horizontal="center" vertical="center"/>
    </xf>
    <xf numFmtId="0" fontId="16" fillId="0" borderId="9" xfId="0" applyFont="1" applyFill="1" applyBorder="1" applyAlignment="1">
      <alignment horizontal="center"/>
    </xf>
    <xf numFmtId="49" fontId="16" fillId="0" borderId="9" xfId="0" applyNumberFormat="1" applyFont="1" applyFill="1" applyBorder="1" applyAlignment="1">
      <alignment horizontal="center" vertical="center"/>
    </xf>
    <xf numFmtId="0" fontId="16" fillId="0" borderId="0" xfId="0" applyFont="1" applyAlignment="1">
      <alignment horizontal="center" vertical="center"/>
    </xf>
    <xf numFmtId="20" fontId="16" fillId="0" borderId="0" xfId="0" applyNumberFormat="1" applyFont="1" applyAlignment="1">
      <alignment horizontal="center" vertical="center"/>
    </xf>
    <xf numFmtId="0" fontId="18" fillId="2" borderId="0" xfId="0" applyFont="1" applyFill="1" applyBorder="1" applyAlignment="1"/>
    <xf numFmtId="0" fontId="19" fillId="2" borderId="0" xfId="0" applyFont="1" applyFill="1" applyBorder="1" applyAlignment="1"/>
    <xf numFmtId="0" fontId="20" fillId="0" borderId="0" xfId="0" applyFont="1"/>
    <xf numFmtId="0" fontId="18" fillId="2" borderId="0" xfId="0" applyFont="1" applyFill="1" applyBorder="1" applyAlignment="1">
      <alignment horizontal="left"/>
    </xf>
    <xf numFmtId="0" fontId="15" fillId="6" borderId="0" xfId="5" applyFont="1" applyFill="1" applyBorder="1" applyAlignment="1">
      <alignment horizontal="center" vertical="center"/>
    </xf>
    <xf numFmtId="20" fontId="15" fillId="6" borderId="9" xfId="5" applyNumberFormat="1" applyFont="1" applyFill="1" applyBorder="1" applyAlignment="1">
      <alignment horizontal="center" vertical="center"/>
    </xf>
    <xf numFmtId="0" fontId="16" fillId="6" borderId="0" xfId="0" applyFont="1" applyFill="1" applyAlignment="1">
      <alignment horizontal="center" vertical="center"/>
    </xf>
    <xf numFmtId="20" fontId="16" fillId="6" borderId="0" xfId="0" applyNumberFormat="1" applyFont="1" applyFill="1" applyAlignment="1">
      <alignment horizontal="center" vertical="center"/>
    </xf>
    <xf numFmtId="0" fontId="15" fillId="6" borderId="17" xfId="5" applyFont="1" applyFill="1" applyBorder="1" applyAlignment="1">
      <alignment horizontal="center" vertical="center"/>
    </xf>
    <xf numFmtId="0" fontId="15" fillId="6" borderId="18" xfId="5" applyFont="1" applyFill="1" applyBorder="1" applyAlignment="1">
      <alignment horizontal="center" vertical="center"/>
    </xf>
    <xf numFmtId="20" fontId="15" fillId="6" borderId="19" xfId="5" applyNumberFormat="1" applyFont="1" applyFill="1" applyBorder="1" applyAlignment="1">
      <alignment horizontal="center" vertical="center"/>
    </xf>
    <xf numFmtId="0" fontId="15" fillId="6" borderId="11" xfId="5" applyFont="1" applyFill="1" applyBorder="1" applyAlignment="1">
      <alignment horizontal="center" vertical="center"/>
    </xf>
    <xf numFmtId="0" fontId="17" fillId="6" borderId="0" xfId="0" applyFont="1" applyFill="1" applyBorder="1" applyAlignment="1">
      <alignment horizontal="center" vertical="center"/>
    </xf>
    <xf numFmtId="177" fontId="17" fillId="6" borderId="0" xfId="0" applyNumberFormat="1" applyFont="1" applyFill="1" applyBorder="1" applyAlignment="1">
      <alignment horizontal="center" vertical="center"/>
    </xf>
    <xf numFmtId="0" fontId="13" fillId="6" borderId="0" xfId="0" applyFont="1" applyFill="1" applyBorder="1" applyAlignment="1">
      <alignment horizontal="center" vertical="center"/>
    </xf>
    <xf numFmtId="177" fontId="13" fillId="6" borderId="0" xfId="0" applyNumberFormat="1" applyFont="1" applyFill="1" applyBorder="1" applyAlignment="1">
      <alignment horizontal="center" vertical="center"/>
    </xf>
    <xf numFmtId="0" fontId="15" fillId="6" borderId="11" xfId="5" applyFill="1" applyBorder="1">
      <alignment vertical="center"/>
    </xf>
    <xf numFmtId="0" fontId="15" fillId="6" borderId="0" xfId="5" applyFill="1" applyBorder="1">
      <alignment vertical="center"/>
    </xf>
    <xf numFmtId="20" fontId="15" fillId="6" borderId="9" xfId="5" applyNumberFormat="1" applyFill="1" applyBorder="1">
      <alignment vertical="center"/>
    </xf>
    <xf numFmtId="49" fontId="13" fillId="6" borderId="0" xfId="0" quotePrefix="1" applyNumberFormat="1" applyFont="1" applyFill="1" applyBorder="1" applyAlignment="1">
      <alignment horizontal="center" vertical="center"/>
    </xf>
    <xf numFmtId="0" fontId="13" fillId="6" borderId="11" xfId="0" applyFont="1" applyFill="1" applyBorder="1" applyAlignment="1">
      <alignment horizontal="center"/>
    </xf>
    <xf numFmtId="0" fontId="13" fillId="6" borderId="0" xfId="0" applyFont="1" applyFill="1" applyBorder="1" applyAlignment="1">
      <alignment horizontal="center"/>
    </xf>
    <xf numFmtId="178" fontId="13" fillId="6" borderId="9" xfId="0" applyNumberFormat="1" applyFont="1" applyFill="1" applyBorder="1" applyAlignment="1">
      <alignment horizontal="center"/>
    </xf>
    <xf numFmtId="0" fontId="13" fillId="6" borderId="11" xfId="0" applyFont="1" applyFill="1" applyBorder="1" applyAlignment="1">
      <alignment horizontal="center" vertical="center"/>
    </xf>
    <xf numFmtId="178" fontId="13" fillId="6" borderId="9" xfId="0" quotePrefix="1" applyNumberFormat="1" applyFont="1" applyFill="1" applyBorder="1" applyAlignment="1">
      <alignment horizontal="center" vertical="center"/>
    </xf>
    <xf numFmtId="49" fontId="13" fillId="6" borderId="0" xfId="0" applyNumberFormat="1" applyFont="1" applyFill="1" applyBorder="1" applyAlignment="1">
      <alignment horizontal="center" vertical="center"/>
    </xf>
    <xf numFmtId="0" fontId="7" fillId="6" borderId="0" xfId="0" applyFont="1" applyFill="1"/>
    <xf numFmtId="178" fontId="13" fillId="6" borderId="9" xfId="0" applyNumberFormat="1" applyFont="1" applyFill="1" applyBorder="1" applyAlignment="1">
      <alignment horizontal="center" vertical="center"/>
    </xf>
    <xf numFmtId="41" fontId="9" fillId="6" borderId="0" xfId="1" applyFont="1" applyFill="1" applyAlignment="1">
      <alignment horizontal="center"/>
    </xf>
    <xf numFmtId="41" fontId="10" fillId="6" borderId="0" xfId="1" applyFont="1" applyFill="1" applyAlignment="1">
      <alignment horizontal="center"/>
    </xf>
    <xf numFmtId="0" fontId="13" fillId="6" borderId="9" xfId="0" applyFont="1" applyFill="1" applyBorder="1" applyAlignment="1">
      <alignment horizontal="center"/>
    </xf>
    <xf numFmtId="0" fontId="15" fillId="0" borderId="17" xfId="5" applyFont="1" applyFill="1" applyBorder="1" applyAlignment="1">
      <alignment horizontal="center" vertical="center"/>
    </xf>
    <xf numFmtId="0" fontId="15" fillId="0" borderId="18" xfId="5" applyFont="1" applyFill="1" applyBorder="1" applyAlignment="1">
      <alignment horizontal="center" vertical="center"/>
    </xf>
    <xf numFmtId="0" fontId="15" fillId="0" borderId="11" xfId="5" applyFont="1" applyFill="1" applyBorder="1" applyAlignment="1">
      <alignment horizontal="center" vertical="center"/>
    </xf>
    <xf numFmtId="0" fontId="15" fillId="0" borderId="0" xfId="5" applyFont="1" applyFill="1" applyBorder="1" applyAlignment="1">
      <alignment horizontal="center" vertical="center"/>
    </xf>
    <xf numFmtId="20" fontId="15" fillId="6" borderId="20" xfId="5" applyNumberFormat="1" applyFont="1" applyFill="1" applyBorder="1" applyAlignment="1">
      <alignment horizontal="center" vertical="center"/>
    </xf>
    <xf numFmtId="20" fontId="15" fillId="6" borderId="10" xfId="5" applyNumberFormat="1" applyFont="1" applyFill="1" applyBorder="1" applyAlignment="1">
      <alignment horizontal="center" vertical="center"/>
    </xf>
    <xf numFmtId="0" fontId="16" fillId="6" borderId="0" xfId="0" applyFont="1" applyFill="1" applyBorder="1" applyAlignment="1">
      <alignment horizontal="center"/>
    </xf>
    <xf numFmtId="20" fontId="16" fillId="6" borderId="0" xfId="0" applyNumberFormat="1" applyFont="1" applyFill="1" applyBorder="1" applyAlignment="1">
      <alignment horizontal="center"/>
    </xf>
    <xf numFmtId="0" fontId="16" fillId="6" borderId="11" xfId="0" applyFont="1" applyFill="1" applyBorder="1" applyAlignment="1">
      <alignment horizontal="center"/>
    </xf>
    <xf numFmtId="20" fontId="16" fillId="6" borderId="9" xfId="0" applyNumberFormat="1" applyFont="1" applyFill="1" applyBorder="1" applyAlignment="1">
      <alignment horizontal="center"/>
    </xf>
    <xf numFmtId="179" fontId="16" fillId="6" borderId="0" xfId="0" applyNumberFormat="1" applyFont="1" applyFill="1" applyBorder="1" applyAlignment="1">
      <alignment horizontal="center"/>
    </xf>
    <xf numFmtId="0" fontId="15" fillId="6" borderId="0" xfId="12" applyFont="1" applyFill="1" applyBorder="1" applyAlignment="1">
      <alignment horizontal="center" vertical="center"/>
    </xf>
    <xf numFmtId="20" fontId="15" fillId="6" borderId="10" xfId="12" applyNumberFormat="1" applyFont="1" applyFill="1" applyBorder="1" applyAlignment="1">
      <alignment horizontal="center" vertical="center"/>
    </xf>
    <xf numFmtId="0" fontId="16" fillId="6" borderId="0" xfId="0" applyFont="1" applyFill="1" applyBorder="1" applyAlignment="1">
      <alignment horizontal="center" vertical="center"/>
    </xf>
    <xf numFmtId="0" fontId="16" fillId="6" borderId="0" xfId="0" quotePrefix="1" applyFont="1" applyFill="1" applyBorder="1" applyAlignment="1">
      <alignment horizontal="center" vertical="center"/>
    </xf>
    <xf numFmtId="179" fontId="16" fillId="6" borderId="0" xfId="0" applyNumberFormat="1" applyFont="1" applyFill="1" applyBorder="1" applyAlignment="1">
      <alignment horizontal="center" vertical="center"/>
    </xf>
    <xf numFmtId="179" fontId="16" fillId="6" borderId="0" xfId="0" quotePrefix="1" applyNumberFormat="1" applyFont="1" applyFill="1" applyBorder="1" applyAlignment="1">
      <alignment horizontal="center" vertical="center"/>
    </xf>
    <xf numFmtId="177" fontId="16" fillId="6" borderId="0" xfId="0" quotePrefix="1" applyNumberFormat="1" applyFont="1" applyFill="1" applyBorder="1" applyAlignment="1">
      <alignment horizontal="center" vertical="center"/>
    </xf>
    <xf numFmtId="0" fontId="16" fillId="6" borderId="11" xfId="0" applyFont="1" applyFill="1" applyBorder="1" applyAlignment="1">
      <alignment horizontal="center" vertical="center"/>
    </xf>
    <xf numFmtId="177" fontId="16" fillId="6" borderId="9" xfId="0" applyNumberFormat="1" applyFont="1" applyFill="1" applyBorder="1" applyAlignment="1">
      <alignment horizontal="center" vertical="center"/>
    </xf>
    <xf numFmtId="177" fontId="16" fillId="6" borderId="9" xfId="0" quotePrefix="1" applyNumberFormat="1" applyFont="1" applyFill="1" applyBorder="1" applyAlignment="1">
      <alignment horizontal="center" vertical="center"/>
    </xf>
    <xf numFmtId="49" fontId="16" fillId="6" borderId="10" xfId="0" applyNumberFormat="1" applyFont="1" applyFill="1" applyBorder="1" applyAlignment="1">
      <alignment horizontal="center" vertical="center"/>
    </xf>
    <xf numFmtId="177" fontId="16" fillId="6" borderId="0" xfId="0" applyNumberFormat="1" applyFont="1" applyFill="1" applyBorder="1" applyAlignment="1">
      <alignment horizontal="center" vertical="center"/>
    </xf>
    <xf numFmtId="49" fontId="16" fillId="6" borderId="9" xfId="0" applyNumberFormat="1" applyFont="1" applyFill="1" applyBorder="1" applyAlignment="1">
      <alignment horizontal="center" vertical="center"/>
    </xf>
    <xf numFmtId="49" fontId="16" fillId="6" borderId="0" xfId="0" applyNumberFormat="1" applyFont="1" applyFill="1" applyBorder="1" applyAlignment="1">
      <alignment horizontal="center" vertical="center"/>
    </xf>
    <xf numFmtId="178" fontId="16" fillId="6" borderId="9" xfId="0" applyNumberFormat="1" applyFont="1" applyFill="1" applyBorder="1" applyAlignment="1">
      <alignment horizontal="center"/>
    </xf>
    <xf numFmtId="178" fontId="16" fillId="6" borderId="9" xfId="0" quotePrefix="1" applyNumberFormat="1" applyFont="1" applyFill="1" applyBorder="1" applyAlignment="1">
      <alignment horizontal="center" vertical="center"/>
    </xf>
    <xf numFmtId="49" fontId="16" fillId="6" borderId="0" xfId="0" quotePrefix="1" applyNumberFormat="1" applyFont="1" applyFill="1" applyBorder="1" applyAlignment="1">
      <alignment horizontal="center" vertical="center"/>
    </xf>
    <xf numFmtId="178" fontId="16" fillId="6" borderId="9" xfId="0" applyNumberFormat="1" applyFont="1" applyFill="1" applyBorder="1" applyAlignment="1">
      <alignment horizontal="center" vertical="center"/>
    </xf>
    <xf numFmtId="0" fontId="16" fillId="6" borderId="9" xfId="0" applyFont="1" applyFill="1" applyBorder="1" applyAlignment="1">
      <alignment horizontal="center"/>
    </xf>
    <xf numFmtId="20" fontId="15" fillId="0" borderId="19" xfId="5" applyNumberFormat="1" applyFont="1" applyFill="1" applyBorder="1" applyAlignment="1">
      <alignment horizontal="center" vertical="center"/>
    </xf>
    <xf numFmtId="20" fontId="15" fillId="0" borderId="9" xfId="5" applyNumberFormat="1" applyFont="1" applyFill="1" applyBorder="1" applyAlignment="1">
      <alignment horizontal="center" vertical="center"/>
    </xf>
    <xf numFmtId="0" fontId="15" fillId="0" borderId="11" xfId="5" applyFill="1" applyBorder="1">
      <alignment vertical="center"/>
    </xf>
    <xf numFmtId="0" fontId="15" fillId="0" borderId="0" xfId="5" applyFill="1" applyBorder="1">
      <alignment vertical="center"/>
    </xf>
    <xf numFmtId="20" fontId="15" fillId="0" borderId="9" xfId="5" applyNumberFormat="1" applyFill="1" applyBorder="1">
      <alignment vertical="center"/>
    </xf>
    <xf numFmtId="0" fontId="15" fillId="0" borderId="0" xfId="12" applyFill="1" applyBorder="1">
      <alignment vertical="center"/>
    </xf>
    <xf numFmtId="20" fontId="13" fillId="6" borderId="0" xfId="0" applyNumberFormat="1" applyFont="1" applyFill="1" applyBorder="1" applyAlignment="1">
      <alignment horizontal="center"/>
    </xf>
    <xf numFmtId="20" fontId="13" fillId="6" borderId="9" xfId="0" applyNumberFormat="1" applyFont="1" applyFill="1" applyBorder="1" applyAlignment="1">
      <alignment horizontal="center"/>
    </xf>
    <xf numFmtId="179" fontId="13" fillId="6" borderId="0" xfId="0" applyNumberFormat="1" applyFont="1" applyFill="1" applyBorder="1" applyAlignment="1">
      <alignment horizontal="center"/>
    </xf>
    <xf numFmtId="0" fontId="13" fillId="6" borderId="0" xfId="0" quotePrefix="1" applyFont="1" applyFill="1" applyBorder="1" applyAlignment="1">
      <alignment horizontal="center" vertical="center"/>
    </xf>
    <xf numFmtId="179" fontId="13" fillId="6" borderId="0" xfId="0" applyNumberFormat="1" applyFont="1" applyFill="1" applyBorder="1" applyAlignment="1">
      <alignment horizontal="center" vertical="center"/>
    </xf>
    <xf numFmtId="179" fontId="13" fillId="6" borderId="0" xfId="0" quotePrefix="1" applyNumberFormat="1" applyFont="1" applyFill="1" applyBorder="1" applyAlignment="1">
      <alignment horizontal="center" vertical="center"/>
    </xf>
    <xf numFmtId="177" fontId="13" fillId="6" borderId="0" xfId="0" quotePrefix="1" applyNumberFormat="1" applyFont="1" applyFill="1" applyBorder="1" applyAlignment="1">
      <alignment horizontal="center" vertical="center"/>
    </xf>
    <xf numFmtId="177" fontId="13" fillId="6" borderId="9" xfId="0" quotePrefix="1" applyNumberFormat="1" applyFont="1" applyFill="1" applyBorder="1" applyAlignment="1">
      <alignment horizontal="center" vertical="center"/>
    </xf>
    <xf numFmtId="49" fontId="13" fillId="6" borderId="9" xfId="0" applyNumberFormat="1" applyFont="1" applyFill="1" applyBorder="1" applyAlignment="1">
      <alignment horizontal="center" vertical="center"/>
    </xf>
    <xf numFmtId="177" fontId="16" fillId="0" borderId="9" xfId="0" applyNumberFormat="1" applyFont="1" applyFill="1" applyBorder="1" applyAlignment="1">
      <alignment horizontal="center" vertical="center"/>
    </xf>
  </cellXfs>
  <cellStyles count="15">
    <cellStyle name="쉼표 [0]" xfId="1" builtinId="6"/>
    <cellStyle name="쉼표 [0] 2" xfId="2"/>
    <cellStyle name="표준" xfId="0" builtinId="0"/>
    <cellStyle name="표준 10" xfId="3"/>
    <cellStyle name="표준 11" xfId="4"/>
    <cellStyle name="표준 12" xfId="5"/>
    <cellStyle name="표준 13" xfId="14"/>
    <cellStyle name="표준 2" xfId="6"/>
    <cellStyle name="표준 3" xfId="7"/>
    <cellStyle name="표준 4" xfId="8"/>
    <cellStyle name="표준 5" xfId="9"/>
    <cellStyle name="표준 6" xfId="10"/>
    <cellStyle name="표준 7" xfId="11"/>
    <cellStyle name="표준 8" xfId="12"/>
    <cellStyle name="표준 9" xfId="13"/>
  </cellStyles>
  <dxfs count="486">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테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38"/>
  <sheetViews>
    <sheetView tabSelected="1" zoomScale="70" zoomScaleNormal="70" workbookViewId="0">
      <selection activeCell="V3" sqref="V3"/>
    </sheetView>
  </sheetViews>
  <sheetFormatPr defaultRowHeight="13.5" x14ac:dyDescent="0.15"/>
  <cols>
    <col min="1" max="1" width="4.33203125" style="8" customWidth="1"/>
    <col min="2" max="25" width="7.6640625" style="8" customWidth="1"/>
    <col min="26" max="26" width="8.6640625" style="8" customWidth="1"/>
    <col min="27" max="29" width="7.6640625" style="8" customWidth="1"/>
    <col min="30" max="30" width="3.5546875" style="8" customWidth="1"/>
    <col min="31" max="16384" width="8.88671875" style="8"/>
  </cols>
  <sheetData>
    <row r="1" spans="1:30" s="152" customFormat="1" ht="23.25" thickBot="1" x14ac:dyDescent="0.3">
      <c r="B1" s="150" t="s">
        <v>92</v>
      </c>
      <c r="C1" s="151"/>
      <c r="D1" s="151"/>
      <c r="E1" s="151"/>
      <c r="F1" s="151"/>
      <c r="G1" s="151"/>
      <c r="H1" s="151"/>
      <c r="I1" s="151"/>
      <c r="J1" s="151"/>
      <c r="K1" s="151"/>
      <c r="L1" s="151"/>
      <c r="M1" s="151"/>
      <c r="N1" s="151" t="s">
        <v>64</v>
      </c>
      <c r="O1" s="151"/>
      <c r="P1" s="151"/>
      <c r="Q1" s="151"/>
      <c r="R1" s="151"/>
      <c r="S1" s="151"/>
      <c r="T1" s="151"/>
      <c r="U1" s="151"/>
      <c r="V1" s="151"/>
      <c r="W1" s="151"/>
      <c r="X1" s="151"/>
      <c r="Y1" s="151"/>
      <c r="Z1" s="151"/>
      <c r="AA1" s="151"/>
      <c r="AB1" s="151"/>
      <c r="AC1" s="151"/>
    </row>
    <row r="2" spans="1:30" ht="21.75" customHeight="1" thickBot="1" x14ac:dyDescent="0.2">
      <c r="A2" s="4"/>
      <c r="B2" s="5" t="s">
        <v>6</v>
      </c>
      <c r="C2" s="5"/>
      <c r="D2" s="5"/>
      <c r="E2" s="6"/>
      <c r="F2" s="5" t="s">
        <v>7</v>
      </c>
      <c r="G2" s="5"/>
      <c r="H2" s="5"/>
      <c r="I2" s="6"/>
      <c r="J2" s="5" t="s">
        <v>8</v>
      </c>
      <c r="K2" s="5"/>
      <c r="L2" s="5"/>
      <c r="M2" s="60"/>
      <c r="N2" s="7" t="s">
        <v>9</v>
      </c>
      <c r="O2" s="5"/>
      <c r="P2" s="5"/>
      <c r="Q2" s="6"/>
      <c r="R2" s="5" t="s">
        <v>10</v>
      </c>
      <c r="S2" s="5"/>
      <c r="T2" s="5"/>
      <c r="U2" s="60"/>
      <c r="V2" s="58" t="s">
        <v>12</v>
      </c>
      <c r="W2" s="31"/>
      <c r="X2" s="5"/>
      <c r="Y2" s="6"/>
      <c r="Z2" s="95" t="s">
        <v>11</v>
      </c>
      <c r="AA2" s="31"/>
      <c r="AB2" s="5"/>
      <c r="AC2" s="32"/>
    </row>
    <row r="3" spans="1:30" ht="20.25" customHeight="1" x14ac:dyDescent="0.15">
      <c r="A3" s="9"/>
      <c r="B3" s="154"/>
      <c r="C3" s="154"/>
      <c r="D3" s="154"/>
      <c r="E3" s="155"/>
      <c r="F3" s="156"/>
      <c r="G3" s="156"/>
      <c r="H3" s="156"/>
      <c r="I3" s="157"/>
      <c r="J3" s="158"/>
      <c r="K3" s="159"/>
      <c r="L3" s="159"/>
      <c r="M3" s="160"/>
      <c r="N3" s="158"/>
      <c r="O3" s="159"/>
      <c r="P3" s="159"/>
      <c r="Q3" s="160"/>
      <c r="R3" s="158"/>
      <c r="S3" s="159"/>
      <c r="T3" s="159"/>
      <c r="U3" s="160"/>
      <c r="V3" s="181" t="s">
        <v>18</v>
      </c>
      <c r="W3" s="182" t="s">
        <v>61</v>
      </c>
      <c r="X3" s="182" t="s">
        <v>19</v>
      </c>
      <c r="Y3" s="211">
        <v>0.2673611111111111</v>
      </c>
      <c r="Z3" s="181" t="s">
        <v>37</v>
      </c>
      <c r="AA3" s="123" t="s">
        <v>59</v>
      </c>
      <c r="AB3" s="123" t="s">
        <v>38</v>
      </c>
      <c r="AC3" s="125">
        <v>0.24652777777777779</v>
      </c>
      <c r="AD3" s="11"/>
    </row>
    <row r="4" spans="1:30" ht="20.25" customHeight="1" x14ac:dyDescent="0.15">
      <c r="A4" s="115" t="s">
        <v>13</v>
      </c>
      <c r="B4" s="154"/>
      <c r="C4" s="154"/>
      <c r="D4" s="154"/>
      <c r="E4" s="155"/>
      <c r="F4" s="156"/>
      <c r="G4" s="156"/>
      <c r="H4" s="156"/>
      <c r="I4" s="157"/>
      <c r="J4" s="161"/>
      <c r="K4" s="154"/>
      <c r="L4" s="154"/>
      <c r="M4" s="155"/>
      <c r="N4" s="161"/>
      <c r="O4" s="154"/>
      <c r="P4" s="154"/>
      <c r="Q4" s="155"/>
      <c r="R4" s="161"/>
      <c r="S4" s="154"/>
      <c r="T4" s="154"/>
      <c r="U4" s="155"/>
      <c r="V4" s="183" t="s">
        <v>55</v>
      </c>
      <c r="W4" s="184" t="s">
        <v>60</v>
      </c>
      <c r="X4" s="184" t="s">
        <v>24</v>
      </c>
      <c r="Y4" s="212">
        <v>0.32291666666666669</v>
      </c>
      <c r="Z4" s="183" t="s">
        <v>55</v>
      </c>
      <c r="AA4" s="118" t="s">
        <v>59</v>
      </c>
      <c r="AB4" s="118" t="s">
        <v>24</v>
      </c>
      <c r="AC4" s="119">
        <v>0.32291666666666669</v>
      </c>
      <c r="AD4" s="11"/>
    </row>
    <row r="5" spans="1:30" ht="20.25" customHeight="1" x14ac:dyDescent="0.15">
      <c r="A5" s="115" t="s">
        <v>4</v>
      </c>
      <c r="B5" s="154"/>
      <c r="C5" s="154"/>
      <c r="D5" s="154"/>
      <c r="E5" s="155"/>
      <c r="F5" s="161"/>
      <c r="G5" s="154"/>
      <c r="H5" s="154"/>
      <c r="I5" s="155"/>
      <c r="J5" s="161"/>
      <c r="K5" s="154"/>
      <c r="L5" s="154"/>
      <c r="M5" s="155"/>
      <c r="N5" s="161"/>
      <c r="O5" s="154"/>
      <c r="P5" s="154"/>
      <c r="Q5" s="155"/>
      <c r="R5" s="161"/>
      <c r="S5" s="154"/>
      <c r="T5" s="154"/>
      <c r="U5" s="155"/>
      <c r="V5" s="183" t="s">
        <v>69</v>
      </c>
      <c r="W5" s="184" t="s">
        <v>60</v>
      </c>
      <c r="X5" s="184" t="s">
        <v>70</v>
      </c>
      <c r="Y5" s="212">
        <v>0.36458333333333331</v>
      </c>
      <c r="Z5" s="183" t="s">
        <v>22</v>
      </c>
      <c r="AA5" s="118" t="s">
        <v>61</v>
      </c>
      <c r="AB5" s="118" t="s">
        <v>23</v>
      </c>
      <c r="AC5" s="119">
        <v>0.3576388888888889</v>
      </c>
      <c r="AD5" s="11"/>
    </row>
    <row r="6" spans="1:30" ht="20.25" customHeight="1" x14ac:dyDescent="0.15">
      <c r="A6" s="116" t="s">
        <v>2</v>
      </c>
      <c r="B6" s="154"/>
      <c r="C6" s="154"/>
      <c r="D6" s="154"/>
      <c r="E6" s="155"/>
      <c r="F6" s="161"/>
      <c r="G6" s="154"/>
      <c r="H6" s="154"/>
      <c r="I6" s="155"/>
      <c r="J6" s="161"/>
      <c r="K6" s="154"/>
      <c r="L6" s="154"/>
      <c r="M6" s="155"/>
      <c r="N6" s="161"/>
      <c r="O6" s="154"/>
      <c r="P6" s="154"/>
      <c r="Q6" s="155"/>
      <c r="R6" s="161"/>
      <c r="S6" s="154"/>
      <c r="T6" s="154"/>
      <c r="U6" s="155"/>
      <c r="V6" s="183" t="s">
        <v>43</v>
      </c>
      <c r="W6" s="184" t="s">
        <v>59</v>
      </c>
      <c r="X6" s="184" t="s">
        <v>28</v>
      </c>
      <c r="Y6" s="212">
        <v>0.41319444444444442</v>
      </c>
      <c r="Z6" s="183" t="s">
        <v>25</v>
      </c>
      <c r="AA6" s="118" t="s">
        <v>60</v>
      </c>
      <c r="AB6" s="118" t="s">
        <v>19</v>
      </c>
      <c r="AC6" s="119">
        <v>0.3611111111111111</v>
      </c>
      <c r="AD6" s="11"/>
    </row>
    <row r="7" spans="1:30" ht="20.25" customHeight="1" x14ac:dyDescent="0.15">
      <c r="A7" s="115" t="s">
        <v>3</v>
      </c>
      <c r="B7" s="154"/>
      <c r="C7" s="154"/>
      <c r="D7" s="154"/>
      <c r="E7" s="155"/>
      <c r="F7" s="161"/>
      <c r="G7" s="154"/>
      <c r="H7" s="154"/>
      <c r="I7" s="155"/>
      <c r="J7" s="161"/>
      <c r="K7" s="154"/>
      <c r="L7" s="154"/>
      <c r="M7" s="155"/>
      <c r="N7" s="161"/>
      <c r="O7" s="154"/>
      <c r="P7" s="154"/>
      <c r="Q7" s="155"/>
      <c r="R7" s="161"/>
      <c r="S7" s="154"/>
      <c r="T7" s="154"/>
      <c r="U7" s="155"/>
      <c r="V7" s="183" t="s">
        <v>79</v>
      </c>
      <c r="W7" s="184" t="s">
        <v>59</v>
      </c>
      <c r="X7" s="184" t="s">
        <v>74</v>
      </c>
      <c r="Y7" s="212">
        <v>0.4236111111111111</v>
      </c>
      <c r="Z7" s="183" t="s">
        <v>20</v>
      </c>
      <c r="AA7" s="118" t="s">
        <v>59</v>
      </c>
      <c r="AB7" s="118" t="s">
        <v>21</v>
      </c>
      <c r="AC7" s="119">
        <v>0.36805555555555558</v>
      </c>
      <c r="AD7" s="11"/>
    </row>
    <row r="8" spans="1:30" ht="20.25" customHeight="1" x14ac:dyDescent="0.15">
      <c r="A8" s="115" t="s">
        <v>0</v>
      </c>
      <c r="B8" s="154"/>
      <c r="C8" s="154"/>
      <c r="D8" s="154"/>
      <c r="E8" s="155"/>
      <c r="F8" s="161"/>
      <c r="G8" s="154"/>
      <c r="H8" s="154"/>
      <c r="I8" s="155"/>
      <c r="J8" s="161"/>
      <c r="K8" s="154"/>
      <c r="L8" s="154"/>
      <c r="M8" s="155"/>
      <c r="N8" s="161"/>
      <c r="O8" s="154"/>
      <c r="P8" s="154"/>
      <c r="Q8" s="155"/>
      <c r="R8" s="161"/>
      <c r="S8" s="154"/>
      <c r="T8" s="154"/>
      <c r="U8" s="155"/>
      <c r="V8" s="183" t="s">
        <v>49</v>
      </c>
      <c r="W8" s="184" t="s">
        <v>60</v>
      </c>
      <c r="X8" s="184" t="s">
        <v>45</v>
      </c>
      <c r="Y8" s="212">
        <v>0.42708333333333331</v>
      </c>
      <c r="Z8" s="183" t="s">
        <v>26</v>
      </c>
      <c r="AA8" s="118" t="s">
        <v>61</v>
      </c>
      <c r="AB8" s="118" t="s">
        <v>27</v>
      </c>
      <c r="AC8" s="119">
        <v>0.50347222222222221</v>
      </c>
      <c r="AD8" s="11"/>
    </row>
    <row r="9" spans="1:30" ht="20.25" customHeight="1" x14ac:dyDescent="0.15">
      <c r="A9" s="115" t="s">
        <v>1</v>
      </c>
      <c r="B9" s="154"/>
      <c r="C9" s="154"/>
      <c r="D9" s="154"/>
      <c r="E9" s="155"/>
      <c r="F9" s="161"/>
      <c r="G9" s="154"/>
      <c r="H9" s="154"/>
      <c r="I9" s="155"/>
      <c r="J9" s="161"/>
      <c r="K9" s="154"/>
      <c r="L9" s="154"/>
      <c r="M9" s="155"/>
      <c r="N9" s="161"/>
      <c r="O9" s="154"/>
      <c r="P9" s="154"/>
      <c r="Q9" s="155"/>
      <c r="R9" s="161"/>
      <c r="S9" s="154"/>
      <c r="T9" s="154"/>
      <c r="U9" s="155"/>
      <c r="V9" s="183" t="s">
        <v>97</v>
      </c>
      <c r="W9" s="184" t="s">
        <v>59</v>
      </c>
      <c r="X9" s="184" t="s">
        <v>98</v>
      </c>
      <c r="Y9" s="212">
        <v>0.48958333333333331</v>
      </c>
      <c r="Z9" s="183" t="s">
        <v>63</v>
      </c>
      <c r="AA9" s="118" t="s">
        <v>59</v>
      </c>
      <c r="AB9" s="118" t="s">
        <v>58</v>
      </c>
      <c r="AC9" s="119">
        <v>0.51388888888888895</v>
      </c>
      <c r="AD9" s="11"/>
    </row>
    <row r="10" spans="1:30" ht="20.25" customHeight="1" x14ac:dyDescent="0.15">
      <c r="A10" s="115" t="s">
        <v>4</v>
      </c>
      <c r="B10" s="154"/>
      <c r="C10" s="154"/>
      <c r="D10" s="154"/>
      <c r="E10" s="155"/>
      <c r="F10" s="161"/>
      <c r="G10" s="154"/>
      <c r="H10" s="154"/>
      <c r="I10" s="155"/>
      <c r="J10" s="161"/>
      <c r="K10" s="154"/>
      <c r="L10" s="154"/>
      <c r="M10" s="155"/>
      <c r="N10" s="161"/>
      <c r="O10" s="154"/>
      <c r="P10" s="154"/>
      <c r="Q10" s="155"/>
      <c r="R10" s="161"/>
      <c r="S10" s="154"/>
      <c r="T10" s="154"/>
      <c r="U10" s="155"/>
      <c r="V10" s="183" t="s">
        <v>80</v>
      </c>
      <c r="W10" s="184" t="s">
        <v>61</v>
      </c>
      <c r="X10" s="184" t="s">
        <v>27</v>
      </c>
      <c r="Y10" s="212">
        <v>0.51736111111111105</v>
      </c>
      <c r="Z10" s="183" t="s">
        <v>67</v>
      </c>
      <c r="AA10" s="118" t="s">
        <v>60</v>
      </c>
      <c r="AB10" s="118" t="s">
        <v>45</v>
      </c>
      <c r="AC10" s="119">
        <v>0.54166666666666663</v>
      </c>
      <c r="AD10" s="11"/>
    </row>
    <row r="11" spans="1:30" ht="20.25" customHeight="1" x14ac:dyDescent="0.15">
      <c r="A11" s="115" t="s">
        <v>5</v>
      </c>
      <c r="B11" s="154"/>
      <c r="C11" s="154"/>
      <c r="D11" s="154"/>
      <c r="E11" s="155"/>
      <c r="F11" s="161"/>
      <c r="G11" s="154"/>
      <c r="H11" s="154"/>
      <c r="I11" s="155"/>
      <c r="J11" s="161"/>
      <c r="K11" s="154"/>
      <c r="L11" s="154"/>
      <c r="M11" s="155"/>
      <c r="N11" s="161"/>
      <c r="O11" s="154"/>
      <c r="P11" s="154"/>
      <c r="Q11" s="155"/>
      <c r="R11" s="161"/>
      <c r="S11" s="154"/>
      <c r="T11" s="154"/>
      <c r="U11" s="155"/>
      <c r="V11" s="183" t="s">
        <v>82</v>
      </c>
      <c r="W11" s="184" t="s">
        <v>59</v>
      </c>
      <c r="X11" s="184" t="s">
        <v>57</v>
      </c>
      <c r="Y11" s="212">
        <v>0.53125</v>
      </c>
      <c r="Z11" s="183" t="s">
        <v>65</v>
      </c>
      <c r="AA11" s="118" t="s">
        <v>61</v>
      </c>
      <c r="AB11" s="118" t="s">
        <v>28</v>
      </c>
      <c r="AC11" s="119">
        <v>0.57638888888888895</v>
      </c>
      <c r="AD11" s="11"/>
    </row>
    <row r="12" spans="1:30" ht="20.25" customHeight="1" x14ac:dyDescent="0.15">
      <c r="A12" s="9" t="s">
        <v>14</v>
      </c>
      <c r="B12" s="154"/>
      <c r="C12" s="154"/>
      <c r="D12" s="154"/>
      <c r="E12" s="155"/>
      <c r="F12" s="161"/>
      <c r="G12" s="154"/>
      <c r="H12" s="154"/>
      <c r="I12" s="155"/>
      <c r="J12" s="161"/>
      <c r="K12" s="154"/>
      <c r="L12" s="154"/>
      <c r="M12" s="155"/>
      <c r="N12" s="161"/>
      <c r="O12" s="154"/>
      <c r="P12" s="154"/>
      <c r="Q12" s="155"/>
      <c r="R12" s="161"/>
      <c r="S12" s="154"/>
      <c r="T12" s="154"/>
      <c r="U12" s="155"/>
      <c r="V12" s="183" t="s">
        <v>63</v>
      </c>
      <c r="W12" s="184" t="s">
        <v>59</v>
      </c>
      <c r="X12" s="184" t="s">
        <v>58</v>
      </c>
      <c r="Y12" s="212">
        <v>0.56597222222222221</v>
      </c>
      <c r="Z12" s="183" t="s">
        <v>89</v>
      </c>
      <c r="AA12" s="118" t="s">
        <v>60</v>
      </c>
      <c r="AB12" s="118" t="s">
        <v>24</v>
      </c>
      <c r="AC12" s="119">
        <v>0.67013888888888884</v>
      </c>
      <c r="AD12" s="11"/>
    </row>
    <row r="13" spans="1:30" ht="20.25" customHeight="1" x14ac:dyDescent="0.15">
      <c r="A13" s="9"/>
      <c r="B13" s="154"/>
      <c r="C13" s="154"/>
      <c r="D13" s="154"/>
      <c r="E13" s="155"/>
      <c r="F13" s="161"/>
      <c r="G13" s="154"/>
      <c r="H13" s="154"/>
      <c r="I13" s="155"/>
      <c r="J13" s="161"/>
      <c r="K13" s="154"/>
      <c r="L13" s="154"/>
      <c r="M13" s="155"/>
      <c r="N13" s="161"/>
      <c r="O13" s="154"/>
      <c r="P13" s="154"/>
      <c r="Q13" s="155"/>
      <c r="R13" s="161"/>
      <c r="S13" s="154"/>
      <c r="T13" s="154"/>
      <c r="U13" s="155"/>
      <c r="V13" s="183" t="s">
        <v>78</v>
      </c>
      <c r="W13" s="184" t="s">
        <v>59</v>
      </c>
      <c r="X13" s="184" t="s">
        <v>46</v>
      </c>
      <c r="Y13" s="212">
        <v>0.59722222222222221</v>
      </c>
      <c r="Z13" s="183" t="s">
        <v>53</v>
      </c>
      <c r="AA13" s="118" t="s">
        <v>59</v>
      </c>
      <c r="AB13" s="118" t="s">
        <v>32</v>
      </c>
      <c r="AC13" s="119">
        <v>0.74652777777777779</v>
      </c>
      <c r="AD13" s="11"/>
    </row>
    <row r="14" spans="1:30" ht="20.25" customHeight="1" x14ac:dyDescent="0.15">
      <c r="A14" s="9"/>
      <c r="B14" s="154"/>
      <c r="C14" s="154"/>
      <c r="D14" s="154"/>
      <c r="E14" s="155"/>
      <c r="F14" s="161"/>
      <c r="G14" s="154"/>
      <c r="H14" s="154"/>
      <c r="I14" s="155"/>
      <c r="J14" s="161"/>
      <c r="K14" s="154"/>
      <c r="L14" s="154"/>
      <c r="M14" s="155"/>
      <c r="N14" s="161"/>
      <c r="O14" s="154"/>
      <c r="P14" s="154"/>
      <c r="Q14" s="155"/>
      <c r="R14" s="161"/>
      <c r="S14" s="154"/>
      <c r="T14" s="154"/>
      <c r="U14" s="155"/>
      <c r="V14" s="183" t="s">
        <v>31</v>
      </c>
      <c r="W14" s="184" t="s">
        <v>59</v>
      </c>
      <c r="X14" s="184" t="s">
        <v>32</v>
      </c>
      <c r="Y14" s="212">
        <v>0.67361111111111116</v>
      </c>
      <c r="Z14" s="183" t="s">
        <v>50</v>
      </c>
      <c r="AA14" s="118" t="s">
        <v>59</v>
      </c>
      <c r="AB14" s="118" t="s">
        <v>48</v>
      </c>
      <c r="AC14" s="119">
        <v>0.76041666666666663</v>
      </c>
      <c r="AD14" s="11"/>
    </row>
    <row r="15" spans="1:30" ht="20.25" customHeight="1" x14ac:dyDescent="0.15">
      <c r="A15" s="9"/>
      <c r="B15" s="154"/>
      <c r="C15" s="154"/>
      <c r="D15" s="154"/>
      <c r="E15" s="155"/>
      <c r="F15" s="161"/>
      <c r="G15" s="154"/>
      <c r="H15" s="154"/>
      <c r="I15" s="155"/>
      <c r="J15" s="161"/>
      <c r="K15" s="154"/>
      <c r="L15" s="154"/>
      <c r="M15" s="155"/>
      <c r="N15" s="161"/>
      <c r="O15" s="154"/>
      <c r="P15" s="154"/>
      <c r="Q15" s="155"/>
      <c r="R15" s="161"/>
      <c r="S15" s="154"/>
      <c r="T15" s="154"/>
      <c r="U15" s="155"/>
      <c r="V15" s="183" t="s">
        <v>33</v>
      </c>
      <c r="W15" s="184" t="s">
        <v>60</v>
      </c>
      <c r="X15" s="184" t="s">
        <v>34</v>
      </c>
      <c r="Y15" s="212">
        <v>0.78125</v>
      </c>
      <c r="Z15" s="183" t="s">
        <v>35</v>
      </c>
      <c r="AA15" s="118" t="s">
        <v>59</v>
      </c>
      <c r="AB15" s="118" t="s">
        <v>36</v>
      </c>
      <c r="AC15" s="119">
        <v>0.82291666666666663</v>
      </c>
      <c r="AD15" s="11"/>
    </row>
    <row r="16" spans="1:30" ht="20.25" customHeight="1" x14ac:dyDescent="0.15">
      <c r="A16" s="9"/>
      <c r="B16" s="154"/>
      <c r="C16" s="154"/>
      <c r="D16" s="154"/>
      <c r="E16" s="155"/>
      <c r="F16" s="161"/>
      <c r="G16" s="154"/>
      <c r="H16" s="154"/>
      <c r="I16" s="155"/>
      <c r="J16" s="161"/>
      <c r="K16" s="154"/>
      <c r="L16" s="154"/>
      <c r="M16" s="155"/>
      <c r="N16" s="161"/>
      <c r="O16" s="154"/>
      <c r="P16" s="154"/>
      <c r="Q16" s="155"/>
      <c r="R16" s="161"/>
      <c r="S16" s="154"/>
      <c r="T16" s="154"/>
      <c r="U16" s="155"/>
      <c r="V16" s="183" t="s">
        <v>35</v>
      </c>
      <c r="W16" s="184" t="s">
        <v>61</v>
      </c>
      <c r="X16" s="184" t="s">
        <v>36</v>
      </c>
      <c r="Y16" s="212">
        <v>0.87847222222222221</v>
      </c>
      <c r="Z16" s="183" t="s">
        <v>76</v>
      </c>
      <c r="AA16" s="118" t="s">
        <v>59</v>
      </c>
      <c r="AB16" s="118" t="s">
        <v>77</v>
      </c>
      <c r="AC16" s="119">
        <v>0.85416666666666663</v>
      </c>
      <c r="AD16" s="11"/>
    </row>
    <row r="17" spans="1:30" ht="20.25" customHeight="1" x14ac:dyDescent="0.15">
      <c r="A17" s="9"/>
      <c r="B17" s="154"/>
      <c r="C17" s="154"/>
      <c r="D17" s="154"/>
      <c r="E17" s="155"/>
      <c r="F17" s="161"/>
      <c r="G17" s="154"/>
      <c r="H17" s="154"/>
      <c r="I17" s="155"/>
      <c r="J17" s="161"/>
      <c r="K17" s="154"/>
      <c r="L17" s="154"/>
      <c r="M17" s="155"/>
      <c r="N17" s="161"/>
      <c r="O17" s="154"/>
      <c r="P17" s="154"/>
      <c r="Q17" s="155"/>
      <c r="R17" s="161"/>
      <c r="S17" s="154"/>
      <c r="T17" s="154"/>
      <c r="U17" s="155"/>
      <c r="V17" s="183" t="s">
        <v>41</v>
      </c>
      <c r="W17" s="184" t="s">
        <v>61</v>
      </c>
      <c r="X17" s="184" t="s">
        <v>42</v>
      </c>
      <c r="Y17" s="212">
        <v>0.88541666666666663</v>
      </c>
      <c r="Z17" s="183" t="s">
        <v>40</v>
      </c>
      <c r="AA17" s="118" t="s">
        <v>59</v>
      </c>
      <c r="AB17" s="118" t="s">
        <v>44</v>
      </c>
      <c r="AC17" s="119">
        <v>0.875</v>
      </c>
      <c r="AD17" s="11"/>
    </row>
    <row r="18" spans="1:30" ht="20.25" customHeight="1" x14ac:dyDescent="0.15">
      <c r="A18" s="9"/>
      <c r="B18" s="154"/>
      <c r="C18" s="154"/>
      <c r="D18" s="154"/>
      <c r="E18" s="155"/>
      <c r="F18" s="161"/>
      <c r="G18" s="154"/>
      <c r="H18" s="154"/>
      <c r="I18" s="155"/>
      <c r="J18" s="161"/>
      <c r="K18" s="154"/>
      <c r="L18" s="154"/>
      <c r="M18" s="155"/>
      <c r="N18" s="161"/>
      <c r="O18" s="154"/>
      <c r="P18" s="154"/>
      <c r="Q18" s="155"/>
      <c r="R18" s="161"/>
      <c r="S18" s="154"/>
      <c r="T18" s="154"/>
      <c r="U18" s="155"/>
      <c r="V18" s="183"/>
      <c r="W18" s="184"/>
      <c r="X18" s="184"/>
      <c r="Y18" s="212"/>
      <c r="Z18" s="183" t="s">
        <v>41</v>
      </c>
      <c r="AA18" s="118" t="s">
        <v>61</v>
      </c>
      <c r="AB18" s="118" t="s">
        <v>42</v>
      </c>
      <c r="AC18" s="119">
        <v>0.88541666666666663</v>
      </c>
      <c r="AD18" s="11"/>
    </row>
    <row r="19" spans="1:30" ht="20.25" customHeight="1" x14ac:dyDescent="0.15">
      <c r="A19" s="9"/>
      <c r="B19" s="154"/>
      <c r="C19" s="154"/>
      <c r="D19" s="154"/>
      <c r="E19" s="155"/>
      <c r="F19" s="161"/>
      <c r="G19" s="154"/>
      <c r="H19" s="154"/>
      <c r="I19" s="155"/>
      <c r="J19" s="161"/>
      <c r="K19" s="154"/>
      <c r="L19" s="154"/>
      <c r="M19" s="155"/>
      <c r="N19" s="161"/>
      <c r="O19" s="154"/>
      <c r="P19" s="154"/>
      <c r="Q19" s="155"/>
      <c r="R19" s="161"/>
      <c r="S19" s="154"/>
      <c r="T19" s="154"/>
      <c r="U19" s="155"/>
      <c r="V19" s="183"/>
      <c r="W19" s="184"/>
      <c r="X19" s="184"/>
      <c r="Y19" s="212"/>
      <c r="Z19" s="183"/>
      <c r="AA19" s="118"/>
      <c r="AB19" s="118"/>
      <c r="AC19" s="120"/>
      <c r="AD19" s="11"/>
    </row>
    <row r="20" spans="1:30" ht="20.25" customHeight="1" x14ac:dyDescent="0.15">
      <c r="A20" s="9"/>
      <c r="B20" s="154"/>
      <c r="C20" s="154"/>
      <c r="D20" s="154"/>
      <c r="E20" s="155"/>
      <c r="F20" s="161"/>
      <c r="G20" s="154"/>
      <c r="H20" s="154"/>
      <c r="I20" s="155"/>
      <c r="J20" s="161"/>
      <c r="K20" s="154"/>
      <c r="L20" s="154"/>
      <c r="M20" s="155"/>
      <c r="N20" s="161"/>
      <c r="O20" s="154"/>
      <c r="P20" s="154"/>
      <c r="Q20" s="155"/>
      <c r="R20" s="161"/>
      <c r="S20" s="154"/>
      <c r="T20" s="154"/>
      <c r="U20" s="155"/>
      <c r="V20" s="183"/>
      <c r="W20" s="184"/>
      <c r="X20" s="184"/>
      <c r="Y20" s="212"/>
      <c r="Z20" s="183"/>
      <c r="AA20" s="118"/>
      <c r="AB20" s="118"/>
      <c r="AC20" s="119"/>
      <c r="AD20" s="11"/>
    </row>
    <row r="21" spans="1:30" ht="20.25" customHeight="1" x14ac:dyDescent="0.15">
      <c r="A21" s="9"/>
      <c r="B21" s="154"/>
      <c r="C21" s="154"/>
      <c r="D21" s="154"/>
      <c r="E21" s="155"/>
      <c r="F21" s="161"/>
      <c r="G21" s="154"/>
      <c r="H21" s="154"/>
      <c r="I21" s="155"/>
      <c r="J21" s="161"/>
      <c r="K21" s="154"/>
      <c r="L21" s="154"/>
      <c r="M21" s="155"/>
      <c r="N21" s="161"/>
      <c r="O21" s="154"/>
      <c r="P21" s="154"/>
      <c r="Q21" s="155"/>
      <c r="R21" s="161"/>
      <c r="S21" s="154"/>
      <c r="T21" s="154"/>
      <c r="U21" s="155"/>
      <c r="V21" s="183"/>
      <c r="W21" s="184"/>
      <c r="X21" s="184"/>
      <c r="Y21" s="212"/>
      <c r="Z21" s="183"/>
      <c r="AA21" s="118"/>
      <c r="AB21" s="118"/>
      <c r="AC21" s="119"/>
      <c r="AD21" s="11"/>
    </row>
    <row r="22" spans="1:30" ht="20.25" customHeight="1" x14ac:dyDescent="0.15">
      <c r="A22" s="9"/>
      <c r="B22" s="162"/>
      <c r="C22" s="162"/>
      <c r="D22" s="162"/>
      <c r="E22" s="163"/>
      <c r="F22" s="161"/>
      <c r="G22" s="154"/>
      <c r="H22" s="154"/>
      <c r="I22" s="155"/>
      <c r="J22" s="161"/>
      <c r="K22" s="154"/>
      <c r="L22" s="154"/>
      <c r="M22" s="155"/>
      <c r="N22" s="161"/>
      <c r="O22" s="154"/>
      <c r="P22" s="154"/>
      <c r="Q22" s="155"/>
      <c r="R22" s="161"/>
      <c r="S22" s="154"/>
      <c r="T22" s="154"/>
      <c r="U22" s="155"/>
      <c r="V22" s="183"/>
      <c r="W22" s="184"/>
      <c r="X22" s="184"/>
      <c r="Y22" s="212"/>
      <c r="Z22" s="183"/>
      <c r="AA22" s="118"/>
      <c r="AB22" s="118"/>
      <c r="AC22" s="119"/>
      <c r="AD22" s="11"/>
    </row>
    <row r="23" spans="1:30" ht="20.25" customHeight="1" x14ac:dyDescent="0.15">
      <c r="A23" s="9"/>
      <c r="B23" s="164"/>
      <c r="C23" s="164"/>
      <c r="D23" s="164"/>
      <c r="E23" s="165"/>
      <c r="F23" s="166"/>
      <c r="G23" s="167"/>
      <c r="H23" s="167"/>
      <c r="I23" s="168"/>
      <c r="J23" s="166"/>
      <c r="K23" s="167"/>
      <c r="L23" s="167"/>
      <c r="M23" s="168"/>
      <c r="N23" s="166"/>
      <c r="O23" s="167"/>
      <c r="P23" s="167"/>
      <c r="Q23" s="168"/>
      <c r="R23" s="166"/>
      <c r="S23" s="167"/>
      <c r="T23" s="167"/>
      <c r="U23" s="168"/>
      <c r="V23" s="213"/>
      <c r="W23" s="214"/>
      <c r="X23" s="214"/>
      <c r="Y23" s="215"/>
      <c r="Z23" s="213"/>
      <c r="AA23" s="104"/>
      <c r="AB23" s="104"/>
      <c r="AC23" s="107"/>
      <c r="AD23" s="11"/>
    </row>
    <row r="24" spans="1:30" ht="20.25" customHeight="1" x14ac:dyDescent="0.15">
      <c r="A24" s="9"/>
      <c r="B24" s="164"/>
      <c r="C24" s="164"/>
      <c r="D24" s="164"/>
      <c r="E24" s="165"/>
      <c r="F24" s="166"/>
      <c r="G24" s="167"/>
      <c r="H24" s="167"/>
      <c r="I24" s="168"/>
      <c r="J24" s="166"/>
      <c r="K24" s="167"/>
      <c r="L24" s="167"/>
      <c r="M24" s="168"/>
      <c r="N24" s="166"/>
      <c r="O24" s="167"/>
      <c r="P24" s="167"/>
      <c r="Q24" s="168"/>
      <c r="R24" s="166"/>
      <c r="S24" s="167"/>
      <c r="T24" s="167"/>
      <c r="U24" s="168"/>
      <c r="V24" s="213"/>
      <c r="W24" s="214"/>
      <c r="X24" s="214"/>
      <c r="Y24" s="215"/>
      <c r="Z24" s="213"/>
      <c r="AA24" s="104"/>
      <c r="AB24" s="104"/>
      <c r="AC24" s="107"/>
      <c r="AD24" s="11"/>
    </row>
    <row r="25" spans="1:30" ht="20.25" customHeight="1" x14ac:dyDescent="0.15">
      <c r="A25" s="9"/>
      <c r="B25" s="164"/>
      <c r="C25" s="164"/>
      <c r="D25" s="164"/>
      <c r="E25" s="165"/>
      <c r="F25" s="166"/>
      <c r="G25" s="167"/>
      <c r="H25" s="167"/>
      <c r="I25" s="168"/>
      <c r="J25" s="166"/>
      <c r="K25" s="167"/>
      <c r="L25" s="167"/>
      <c r="M25" s="168"/>
      <c r="N25" s="166"/>
      <c r="O25" s="167"/>
      <c r="P25" s="167"/>
      <c r="Q25" s="168"/>
      <c r="R25" s="166"/>
      <c r="S25" s="167"/>
      <c r="T25" s="167"/>
      <c r="U25" s="168"/>
      <c r="V25" s="213"/>
      <c r="W25" s="214"/>
      <c r="X25" s="214"/>
      <c r="Y25" s="215"/>
      <c r="Z25" s="213"/>
      <c r="AA25" s="104"/>
      <c r="AB25" s="104"/>
      <c r="AC25" s="107"/>
      <c r="AD25" s="11"/>
    </row>
    <row r="26" spans="1:30" ht="20.25" customHeight="1" x14ac:dyDescent="0.15">
      <c r="A26" s="9"/>
      <c r="B26" s="164"/>
      <c r="C26" s="164"/>
      <c r="D26" s="164"/>
      <c r="E26" s="169"/>
      <c r="F26" s="170"/>
      <c r="G26" s="171"/>
      <c r="H26" s="171"/>
      <c r="I26" s="172"/>
      <c r="J26" s="171"/>
      <c r="K26" s="171"/>
      <c r="L26" s="171"/>
      <c r="M26" s="217"/>
      <c r="N26" s="170"/>
      <c r="O26" s="171"/>
      <c r="P26" s="171"/>
      <c r="Q26" s="218"/>
      <c r="R26" s="171"/>
      <c r="S26" s="171"/>
      <c r="T26" s="171"/>
      <c r="U26" s="219"/>
      <c r="V26" s="51"/>
      <c r="W26" s="34"/>
      <c r="X26" s="34"/>
      <c r="Y26" s="35"/>
      <c r="Z26" s="216"/>
      <c r="AA26" s="79"/>
      <c r="AB26" s="79"/>
      <c r="AC26" s="80"/>
      <c r="AD26" s="11"/>
    </row>
    <row r="27" spans="1:30" ht="20.25" customHeight="1" x14ac:dyDescent="0.15">
      <c r="A27" s="9"/>
      <c r="B27" s="164"/>
      <c r="C27" s="164"/>
      <c r="D27" s="164"/>
      <c r="E27" s="169"/>
      <c r="F27" s="173"/>
      <c r="G27" s="164"/>
      <c r="H27" s="164"/>
      <c r="I27" s="174"/>
      <c r="J27" s="164"/>
      <c r="K27" s="164"/>
      <c r="L27" s="164"/>
      <c r="M27" s="220"/>
      <c r="N27" s="170"/>
      <c r="O27" s="171"/>
      <c r="P27" s="171"/>
      <c r="Q27" s="218"/>
      <c r="R27" s="164"/>
      <c r="S27" s="164"/>
      <c r="T27" s="164"/>
      <c r="U27" s="221"/>
      <c r="V27" s="51"/>
      <c r="W27" s="34"/>
      <c r="X27" s="34"/>
      <c r="Y27" s="35"/>
      <c r="Z27" s="216"/>
      <c r="AA27" s="79"/>
      <c r="AB27" s="79"/>
      <c r="AC27" s="80"/>
      <c r="AD27" s="11"/>
    </row>
    <row r="28" spans="1:30" ht="20.25" customHeight="1" x14ac:dyDescent="0.15">
      <c r="A28" s="9"/>
      <c r="B28" s="164"/>
      <c r="C28" s="164"/>
      <c r="D28" s="164"/>
      <c r="E28" s="175"/>
      <c r="F28" s="170"/>
      <c r="G28" s="171"/>
      <c r="H28" s="171"/>
      <c r="I28" s="172"/>
      <c r="J28" s="164"/>
      <c r="K28" s="164"/>
      <c r="L28" s="164"/>
      <c r="M28" s="220"/>
      <c r="N28" s="170"/>
      <c r="O28" s="171"/>
      <c r="P28" s="171"/>
      <c r="Q28" s="218"/>
      <c r="R28" s="164"/>
      <c r="S28" s="164"/>
      <c r="T28" s="164"/>
      <c r="U28" s="222"/>
      <c r="V28" s="51"/>
      <c r="W28" s="34"/>
      <c r="X28" s="34"/>
      <c r="Y28" s="35"/>
      <c r="Z28" s="216"/>
      <c r="AA28" s="79"/>
      <c r="AB28" s="79"/>
      <c r="AC28" s="80"/>
      <c r="AD28" s="11"/>
    </row>
    <row r="29" spans="1:30" ht="20.25" customHeight="1" x14ac:dyDescent="0.15">
      <c r="A29" s="9"/>
      <c r="B29" s="176"/>
      <c r="C29" s="176"/>
      <c r="D29" s="176"/>
      <c r="E29" s="176"/>
      <c r="F29" s="173"/>
      <c r="G29" s="164"/>
      <c r="H29" s="164"/>
      <c r="I29" s="174"/>
      <c r="J29" s="164"/>
      <c r="K29" s="164"/>
      <c r="L29" s="164"/>
      <c r="M29" s="220"/>
      <c r="N29" s="170"/>
      <c r="O29" s="171"/>
      <c r="P29" s="171"/>
      <c r="Q29" s="218"/>
      <c r="R29" s="164"/>
      <c r="S29" s="164"/>
      <c r="T29" s="164"/>
      <c r="U29" s="164"/>
      <c r="V29" s="51"/>
      <c r="W29" s="34"/>
      <c r="X29" s="34"/>
      <c r="Y29" s="35"/>
      <c r="Z29" s="216"/>
      <c r="AA29" s="79"/>
      <c r="AB29" s="79"/>
      <c r="AC29" s="80"/>
      <c r="AD29" s="11"/>
    </row>
    <row r="30" spans="1:30" ht="20.25" customHeight="1" x14ac:dyDescent="0.15">
      <c r="A30" s="9"/>
      <c r="B30" s="176"/>
      <c r="C30" s="176"/>
      <c r="D30" s="176"/>
      <c r="E30" s="176"/>
      <c r="F30" s="173"/>
      <c r="G30" s="164"/>
      <c r="H30" s="164"/>
      <c r="I30" s="177"/>
      <c r="J30" s="164"/>
      <c r="K30" s="164"/>
      <c r="L30" s="164"/>
      <c r="M30" s="223"/>
      <c r="N30" s="170"/>
      <c r="O30" s="171"/>
      <c r="P30" s="171"/>
      <c r="Q30" s="218"/>
      <c r="R30" s="164"/>
      <c r="S30" s="164"/>
      <c r="T30" s="164"/>
      <c r="U30" s="164"/>
      <c r="V30" s="55"/>
      <c r="W30" s="36"/>
      <c r="X30" s="36"/>
      <c r="Y30" s="39"/>
      <c r="Z30" s="216"/>
      <c r="AA30" s="79"/>
      <c r="AB30" s="79"/>
      <c r="AC30" s="80"/>
      <c r="AD30" s="11"/>
    </row>
    <row r="31" spans="1:30" ht="20.25" customHeight="1" x14ac:dyDescent="0.15">
      <c r="A31" s="9"/>
      <c r="B31" s="176"/>
      <c r="C31" s="176"/>
      <c r="D31" s="176"/>
      <c r="E31" s="176"/>
      <c r="F31" s="173"/>
      <c r="G31" s="164"/>
      <c r="H31" s="164"/>
      <c r="I31" s="177"/>
      <c r="J31" s="164"/>
      <c r="K31" s="164"/>
      <c r="L31" s="164"/>
      <c r="M31" s="223"/>
      <c r="N31" s="173"/>
      <c r="O31" s="164"/>
      <c r="P31" s="164"/>
      <c r="Q31" s="224"/>
      <c r="R31" s="164"/>
      <c r="S31" s="164"/>
      <c r="T31" s="164"/>
      <c r="U31" s="220"/>
      <c r="V31" s="55"/>
      <c r="W31" s="36"/>
      <c r="X31" s="36"/>
      <c r="Y31" s="39"/>
      <c r="Z31" s="36"/>
      <c r="AA31" s="36"/>
      <c r="AB31" s="36"/>
      <c r="AC31" s="40"/>
      <c r="AD31" s="11"/>
    </row>
    <row r="32" spans="1:30" ht="20.25" customHeight="1" x14ac:dyDescent="0.25">
      <c r="A32" s="9"/>
      <c r="B32" s="178"/>
      <c r="C32" s="179"/>
      <c r="D32" s="178"/>
      <c r="E32" s="178"/>
      <c r="F32" s="170"/>
      <c r="G32" s="171"/>
      <c r="H32" s="171"/>
      <c r="I32" s="180"/>
      <c r="J32" s="164"/>
      <c r="K32" s="164"/>
      <c r="L32" s="164"/>
      <c r="M32" s="165"/>
      <c r="N32" s="173"/>
      <c r="O32" s="164"/>
      <c r="P32" s="164"/>
      <c r="Q32" s="225"/>
      <c r="R32" s="164"/>
      <c r="S32" s="164"/>
      <c r="T32" s="164"/>
      <c r="U32" s="175"/>
      <c r="V32" s="55"/>
      <c r="W32" s="36"/>
      <c r="X32" s="36"/>
      <c r="Y32" s="39"/>
      <c r="Z32" s="36"/>
      <c r="AA32" s="36"/>
      <c r="AB32" s="36"/>
      <c r="AC32" s="40"/>
      <c r="AD32" s="11"/>
    </row>
    <row r="33" spans="1:30" ht="20.25" customHeight="1" x14ac:dyDescent="0.15">
      <c r="A33" s="9"/>
      <c r="B33" s="44"/>
      <c r="C33" s="44"/>
      <c r="D33" s="44"/>
      <c r="E33" s="82"/>
      <c r="F33" s="43"/>
      <c r="G33" s="44"/>
      <c r="H33" s="44"/>
      <c r="I33" s="45"/>
      <c r="J33" s="44"/>
      <c r="K33" s="44"/>
      <c r="L33" s="44"/>
      <c r="M33" s="82"/>
      <c r="N33" s="43"/>
      <c r="O33" s="44"/>
      <c r="P33" s="44"/>
      <c r="Q33" s="45"/>
      <c r="R33" s="44"/>
      <c r="S33" s="44"/>
      <c r="T33" s="44"/>
      <c r="U33" s="82"/>
      <c r="V33" s="43"/>
      <c r="W33" s="44"/>
      <c r="X33" s="44"/>
      <c r="Y33" s="45"/>
      <c r="Z33" s="44"/>
      <c r="AA33" s="44"/>
      <c r="AB33" s="44"/>
      <c r="AC33" s="46"/>
      <c r="AD33" s="11"/>
    </row>
    <row r="34" spans="1:30" ht="20.25" customHeight="1" thickBot="1" x14ac:dyDescent="0.2">
      <c r="A34" s="12"/>
      <c r="B34" s="44"/>
      <c r="C34" s="44"/>
      <c r="D34" s="44"/>
      <c r="E34" s="82"/>
      <c r="F34" s="48"/>
      <c r="G34" s="49"/>
      <c r="H34" s="49"/>
      <c r="I34" s="87"/>
      <c r="J34" s="44"/>
      <c r="K34" s="47"/>
      <c r="L34" s="44"/>
      <c r="M34" s="86"/>
      <c r="N34" s="48"/>
      <c r="O34" s="49"/>
      <c r="P34" s="49"/>
      <c r="Q34" s="87"/>
      <c r="R34" s="49"/>
      <c r="S34" s="49"/>
      <c r="T34" s="49"/>
      <c r="U34" s="94"/>
      <c r="V34" s="48"/>
      <c r="W34" s="49"/>
      <c r="X34" s="49"/>
      <c r="Y34" s="87"/>
      <c r="Z34" s="49"/>
      <c r="AA34" s="49"/>
      <c r="AB34" s="44"/>
      <c r="AC34" s="50"/>
      <c r="AD34" s="11"/>
    </row>
    <row r="35" spans="1:30" ht="20.25" customHeight="1" thickBot="1" x14ac:dyDescent="0.2">
      <c r="A35" s="13"/>
      <c r="B35" s="14" t="s">
        <v>15</v>
      </c>
      <c r="C35" s="15" t="s">
        <v>15</v>
      </c>
      <c r="D35" s="16">
        <f>COUNTA(C3:C34)</f>
        <v>0</v>
      </c>
      <c r="E35" s="17" t="s">
        <v>16</v>
      </c>
      <c r="F35" s="14" t="s">
        <v>15</v>
      </c>
      <c r="G35" s="15" t="s">
        <v>15</v>
      </c>
      <c r="H35" s="16">
        <f>COUNTA(G3:G34)</f>
        <v>0</v>
      </c>
      <c r="I35" s="18" t="s">
        <v>16</v>
      </c>
      <c r="J35" s="29" t="s">
        <v>15</v>
      </c>
      <c r="K35" s="29"/>
      <c r="L35" s="16">
        <f>COUNTA(K3:K34)</f>
        <v>0</v>
      </c>
      <c r="M35" s="30" t="s">
        <v>16</v>
      </c>
      <c r="N35" s="14" t="s">
        <v>15</v>
      </c>
      <c r="O35" s="15" t="s">
        <v>15</v>
      </c>
      <c r="P35" s="16">
        <f>COUNTA(O3:O34)</f>
        <v>0</v>
      </c>
      <c r="Q35" s="18" t="s">
        <v>16</v>
      </c>
      <c r="R35" s="14" t="s">
        <v>15</v>
      </c>
      <c r="S35" s="15" t="s">
        <v>15</v>
      </c>
      <c r="T35" s="16">
        <f>COUNTA(S3:S34)</f>
        <v>0</v>
      </c>
      <c r="U35" s="30" t="s">
        <v>16</v>
      </c>
      <c r="V35" s="14" t="s">
        <v>15</v>
      </c>
      <c r="W35" s="15" t="s">
        <v>15</v>
      </c>
      <c r="X35" s="16">
        <f>COUNTA(W3:W34)</f>
        <v>15</v>
      </c>
      <c r="Y35" s="18" t="s">
        <v>16</v>
      </c>
      <c r="Z35" s="19" t="s">
        <v>17</v>
      </c>
      <c r="AA35" s="20">
        <f>D35+H35+L35+P35+T35+X35+AB35</f>
        <v>31</v>
      </c>
      <c r="AB35" s="21">
        <f>COUNTA(AA3:AA34)</f>
        <v>16</v>
      </c>
      <c r="AC35" s="22" t="s">
        <v>16</v>
      </c>
    </row>
    <row r="36" spans="1:30" x14ac:dyDescent="0.15">
      <c r="A36" s="24"/>
      <c r="F36" s="24"/>
      <c r="G36" s="23"/>
      <c r="H36" s="23"/>
      <c r="I36" s="26"/>
      <c r="J36" s="23"/>
      <c r="K36" s="23"/>
      <c r="L36" s="23"/>
      <c r="M36" s="26"/>
      <c r="N36" s="23"/>
      <c r="O36" s="23"/>
      <c r="P36" s="23"/>
      <c r="Q36" s="26"/>
      <c r="R36" s="23"/>
      <c r="S36" s="10"/>
      <c r="T36" s="10"/>
      <c r="U36" s="27"/>
      <c r="V36" s="10"/>
      <c r="W36" s="10"/>
      <c r="X36" s="23"/>
      <c r="Y36" s="26"/>
      <c r="Z36" s="23"/>
      <c r="AA36" s="23"/>
      <c r="AB36" s="23"/>
      <c r="AC36" s="26"/>
    </row>
    <row r="37" spans="1:30" x14ac:dyDescent="0.15">
      <c r="A37" s="2"/>
      <c r="F37" s="2"/>
      <c r="G37" s="2"/>
      <c r="H37" s="2"/>
      <c r="I37" s="3"/>
      <c r="J37" s="2"/>
      <c r="K37" s="2"/>
      <c r="L37" s="2"/>
      <c r="M37" s="3"/>
      <c r="N37" s="2"/>
      <c r="O37" s="2"/>
      <c r="P37" s="2"/>
      <c r="Q37" s="3"/>
      <c r="R37" s="2"/>
      <c r="S37" s="2"/>
      <c r="T37" s="2"/>
      <c r="U37" s="3"/>
      <c r="V37" s="2"/>
      <c r="W37" s="2"/>
      <c r="X37" s="2"/>
      <c r="Y37" s="3"/>
      <c r="Z37" s="2"/>
      <c r="AA37" s="2"/>
      <c r="AB37" s="2"/>
      <c r="AC37" s="3"/>
    </row>
    <row r="38" spans="1:30" x14ac:dyDescent="0.15">
      <c r="A38" s="1"/>
      <c r="F38" s="1"/>
      <c r="G38" s="1"/>
      <c r="H38" s="1"/>
      <c r="I38" s="1"/>
      <c r="J38" s="1"/>
      <c r="K38" s="1"/>
      <c r="L38" s="1"/>
      <c r="M38" s="1"/>
      <c r="N38" s="1"/>
      <c r="O38" s="1"/>
      <c r="P38" s="1"/>
      <c r="Q38" s="1"/>
      <c r="R38" s="1"/>
      <c r="S38" s="1"/>
      <c r="T38" s="1"/>
      <c r="U38" s="1"/>
      <c r="V38" s="1"/>
      <c r="W38" s="1"/>
      <c r="X38" s="1"/>
      <c r="Y38" s="1"/>
      <c r="Z38" s="1"/>
      <c r="AA38" s="1"/>
      <c r="AB38" s="1"/>
      <c r="AC38" s="1"/>
    </row>
  </sheetData>
  <phoneticPr fontId="3" type="noConversion"/>
  <conditionalFormatting sqref="N3:N11 P3:Q10 J3:J11 L3:M7 X3:Y11 K3:K6 W4:W6 R6:V6 O4:O5 R3:R5 R7:R11 A3:A65533 T7:V7 H3:I7 O7:O8 D3:F5 T4:V5 R26:AC29 R31:AC32 R30:Z30 AB30:AC30 T9:V11 U8:V8 U3:V3 L9:M11 M8 D7:F9 E6:F6 H9:I11 I8 Q11 D11:F11 E10:F10 F35:AC65533 F26:Q32 F33:I34 B3:B21 B22:E28 B32:E65529 A2:AC2 AD2:IV1048576">
    <cfRule type="cellIs" dxfId="485" priority="81" stopIfTrue="1" operator="equal">
      <formula>"ANC"</formula>
    </cfRule>
  </conditionalFormatting>
  <conditionalFormatting sqref="W7">
    <cfRule type="cellIs" dxfId="484" priority="80" stopIfTrue="1" operator="equal">
      <formula>"ANC"</formula>
    </cfRule>
  </conditionalFormatting>
  <conditionalFormatting sqref="G3">
    <cfRule type="cellIs" dxfId="483" priority="79" stopIfTrue="1" operator="equal">
      <formula>"ANC"</formula>
    </cfRule>
  </conditionalFormatting>
  <conditionalFormatting sqref="S4">
    <cfRule type="cellIs" dxfId="482" priority="78" stopIfTrue="1" operator="equal">
      <formula>"ANC"</formula>
    </cfRule>
  </conditionalFormatting>
  <conditionalFormatting sqref="O10">
    <cfRule type="cellIs" dxfId="481" priority="77" stopIfTrue="1" operator="equal">
      <formula>"ANC"</formula>
    </cfRule>
  </conditionalFormatting>
  <conditionalFormatting sqref="S9">
    <cfRule type="cellIs" dxfId="480" priority="76" stopIfTrue="1" operator="equal">
      <formula>"ANC"</formula>
    </cfRule>
  </conditionalFormatting>
  <conditionalFormatting sqref="W11">
    <cfRule type="cellIs" dxfId="479" priority="75" stopIfTrue="1" operator="equal">
      <formula>"ANC"</formula>
    </cfRule>
  </conditionalFormatting>
  <conditionalFormatting sqref="C10">
    <cfRule type="cellIs" dxfId="478" priority="74" stopIfTrue="1" operator="equal">
      <formula>"ANC"</formula>
    </cfRule>
  </conditionalFormatting>
  <conditionalFormatting sqref="G4">
    <cfRule type="cellIs" dxfId="477" priority="73" stopIfTrue="1" operator="equal">
      <formula>"ANC"</formula>
    </cfRule>
  </conditionalFormatting>
  <conditionalFormatting sqref="K9">
    <cfRule type="cellIs" dxfId="476" priority="72" stopIfTrue="1" operator="equal">
      <formula>"ANC"</formula>
    </cfRule>
  </conditionalFormatting>
  <conditionalFormatting sqref="S11">
    <cfRule type="cellIs" dxfId="475" priority="71" stopIfTrue="1" operator="equal">
      <formula>"ANC"</formula>
    </cfRule>
  </conditionalFormatting>
  <conditionalFormatting sqref="W9">
    <cfRule type="cellIs" dxfId="474" priority="70" stopIfTrue="1" operator="equal">
      <formula>"ANC"</formula>
    </cfRule>
  </conditionalFormatting>
  <conditionalFormatting sqref="J34:AC34">
    <cfRule type="cellIs" dxfId="473" priority="68" stopIfTrue="1" operator="equal">
      <formula>"ANC"</formula>
    </cfRule>
  </conditionalFormatting>
  <conditionalFormatting sqref="G10">
    <cfRule type="cellIs" dxfId="472" priority="67" stopIfTrue="1" operator="equal">
      <formula>"ANC"</formula>
    </cfRule>
  </conditionalFormatting>
  <conditionalFormatting sqref="J33:M33">
    <cfRule type="cellIs" dxfId="471" priority="65" stopIfTrue="1" operator="equal">
      <formula>"ANC"</formula>
    </cfRule>
  </conditionalFormatting>
  <conditionalFormatting sqref="N33:U33">
    <cfRule type="cellIs" dxfId="470" priority="64" stopIfTrue="1" operator="equal">
      <formula>"ANC"</formula>
    </cfRule>
  </conditionalFormatting>
  <conditionalFormatting sqref="V33:Y33">
    <cfRule type="cellIs" dxfId="469" priority="63" stopIfTrue="1" operator="equal">
      <formula>"ANC"</formula>
    </cfRule>
  </conditionalFormatting>
  <conditionalFormatting sqref="Z33:AC33">
    <cfRule type="cellIs" dxfId="468" priority="62" stopIfTrue="1" operator="equal">
      <formula>"ANC"</formula>
    </cfRule>
  </conditionalFormatting>
  <conditionalFormatting sqref="G7">
    <cfRule type="cellIs" dxfId="467" priority="61" stopIfTrue="1" operator="equal">
      <formula>"ANC"</formula>
    </cfRule>
  </conditionalFormatting>
  <conditionalFormatting sqref="C9">
    <cfRule type="cellIs" dxfId="466" priority="60" stopIfTrue="1" operator="equal">
      <formula>"ANC"</formula>
    </cfRule>
  </conditionalFormatting>
  <conditionalFormatting sqref="C4">
    <cfRule type="cellIs" dxfId="465" priority="59" stopIfTrue="1" operator="equal">
      <formula>"ANC"</formula>
    </cfRule>
  </conditionalFormatting>
  <conditionalFormatting sqref="C8">
    <cfRule type="cellIs" dxfId="464" priority="58" stopIfTrue="1" operator="equal">
      <formula>"ANC"</formula>
    </cfRule>
  </conditionalFormatting>
  <conditionalFormatting sqref="G9">
    <cfRule type="cellIs" dxfId="463" priority="57" stopIfTrue="1" operator="equal">
      <formula>"ANC"</formula>
    </cfRule>
  </conditionalFormatting>
  <conditionalFormatting sqref="K11">
    <cfRule type="cellIs" dxfId="462" priority="56" stopIfTrue="1" operator="equal">
      <formula>"ANC"</formula>
    </cfRule>
  </conditionalFormatting>
  <conditionalFormatting sqref="O11">
    <cfRule type="cellIs" dxfId="461" priority="55" stopIfTrue="1" operator="equal">
      <formula>"ANC"</formula>
    </cfRule>
  </conditionalFormatting>
  <conditionalFormatting sqref="S10">
    <cfRule type="cellIs" dxfId="460" priority="54" stopIfTrue="1" operator="equal">
      <formula>"ANC"</formula>
    </cfRule>
  </conditionalFormatting>
  <conditionalFormatting sqref="S5">
    <cfRule type="cellIs" dxfId="459" priority="53" stopIfTrue="1" operator="equal">
      <formula>"ANC"</formula>
    </cfRule>
  </conditionalFormatting>
  <conditionalFormatting sqref="C5">
    <cfRule type="cellIs" dxfId="458" priority="52" stopIfTrue="1" operator="equal">
      <formula>"ANC"</formula>
    </cfRule>
  </conditionalFormatting>
  <conditionalFormatting sqref="G6">
    <cfRule type="cellIs" dxfId="457" priority="51" stopIfTrue="1" operator="equal">
      <formula>"ANC"</formula>
    </cfRule>
  </conditionalFormatting>
  <conditionalFormatting sqref="K7">
    <cfRule type="cellIs" dxfId="456" priority="50" stopIfTrue="1" operator="equal">
      <formula>"ANC"</formula>
    </cfRule>
  </conditionalFormatting>
  <conditionalFormatting sqref="O6">
    <cfRule type="cellIs" dxfId="455" priority="49" stopIfTrue="1" operator="equal">
      <formula>"ANC"</formula>
    </cfRule>
  </conditionalFormatting>
  <conditionalFormatting sqref="G5">
    <cfRule type="cellIs" dxfId="454" priority="48" stopIfTrue="1" operator="equal">
      <formula>"ANC"</formula>
    </cfRule>
  </conditionalFormatting>
  <conditionalFormatting sqref="W3">
    <cfRule type="cellIs" dxfId="453" priority="47" stopIfTrue="1" operator="equal">
      <formula>"ANC"</formula>
    </cfRule>
  </conditionalFormatting>
  <conditionalFormatting sqref="C3">
    <cfRule type="cellIs" dxfId="452" priority="46" stopIfTrue="1" operator="equal">
      <formula>"ANC"</formula>
    </cfRule>
  </conditionalFormatting>
  <conditionalFormatting sqref="G11">
    <cfRule type="cellIs" dxfId="451" priority="45" stopIfTrue="1" operator="equal">
      <formula>"ANC"</formula>
    </cfRule>
  </conditionalFormatting>
  <conditionalFormatting sqref="C11">
    <cfRule type="cellIs" dxfId="450" priority="44" stopIfTrue="1" operator="equal">
      <formula>"ANC"</formula>
    </cfRule>
  </conditionalFormatting>
  <conditionalFormatting sqref="G8">
    <cfRule type="cellIs" dxfId="449" priority="43" stopIfTrue="1" operator="equal">
      <formula>"ANC"</formula>
    </cfRule>
  </conditionalFormatting>
  <conditionalFormatting sqref="K10">
    <cfRule type="cellIs" dxfId="448" priority="42" stopIfTrue="1" operator="equal">
      <formula>"ANC"</formula>
    </cfRule>
  </conditionalFormatting>
  <conditionalFormatting sqref="O9">
    <cfRule type="cellIs" dxfId="447" priority="41" stopIfTrue="1" operator="equal">
      <formula>"ANC"</formula>
    </cfRule>
  </conditionalFormatting>
  <conditionalFormatting sqref="W8">
    <cfRule type="cellIs" dxfId="446" priority="40" stopIfTrue="1" operator="equal">
      <formula>"ANC"</formula>
    </cfRule>
  </conditionalFormatting>
  <conditionalFormatting sqref="W10">
    <cfRule type="cellIs" dxfId="445" priority="39" stopIfTrue="1" operator="equal">
      <formula>"ANC"</formula>
    </cfRule>
  </conditionalFormatting>
  <conditionalFormatting sqref="O3">
    <cfRule type="cellIs" dxfId="444" priority="38" stopIfTrue="1" operator="equal">
      <formula>"ANC"</formula>
    </cfRule>
  </conditionalFormatting>
  <conditionalFormatting sqref="S7">
    <cfRule type="cellIs" dxfId="443" priority="37" stopIfTrue="1" operator="equal">
      <formula>"ANC"</formula>
    </cfRule>
  </conditionalFormatting>
  <conditionalFormatting sqref="AA30">
    <cfRule type="cellIs" dxfId="442" priority="36" stopIfTrue="1" operator="equal">
      <formula>"ANC"</formula>
    </cfRule>
  </conditionalFormatting>
  <conditionalFormatting sqref="S8">
    <cfRule type="cellIs" dxfId="441" priority="35" stopIfTrue="1" operator="equal">
      <formula>"ANC"</formula>
    </cfRule>
  </conditionalFormatting>
  <conditionalFormatting sqref="S3">
    <cfRule type="cellIs" dxfId="440" priority="34" stopIfTrue="1" operator="equal">
      <formula>"ANC"</formula>
    </cfRule>
  </conditionalFormatting>
  <conditionalFormatting sqref="K8">
    <cfRule type="cellIs" dxfId="439" priority="33" stopIfTrue="1" operator="equal">
      <formula>"ANC"</formula>
    </cfRule>
  </conditionalFormatting>
  <conditionalFormatting sqref="C7">
    <cfRule type="cellIs" dxfId="438" priority="32" stopIfTrue="1" operator="equal">
      <formula>"ANC"</formula>
    </cfRule>
  </conditionalFormatting>
  <conditionalFormatting sqref="C6">
    <cfRule type="cellIs" dxfId="437" priority="31" stopIfTrue="1" operator="equal">
      <formula>"ANC"</formula>
    </cfRule>
  </conditionalFormatting>
  <conditionalFormatting sqref="T8">
    <cfRule type="cellIs" dxfId="436" priority="30" stopIfTrue="1" operator="equal">
      <formula>"ANC"</formula>
    </cfRule>
  </conditionalFormatting>
  <conditionalFormatting sqref="T3">
    <cfRule type="cellIs" dxfId="435" priority="29" stopIfTrue="1" operator="equal">
      <formula>"ANC"</formula>
    </cfRule>
  </conditionalFormatting>
  <conditionalFormatting sqref="L8">
    <cfRule type="cellIs" dxfId="434" priority="28" stopIfTrue="1" operator="equal">
      <formula>"ANC"</formula>
    </cfRule>
  </conditionalFormatting>
  <conditionalFormatting sqref="D6">
    <cfRule type="cellIs" dxfId="433" priority="27" stopIfTrue="1" operator="equal">
      <formula>"ANC"</formula>
    </cfRule>
  </conditionalFormatting>
  <conditionalFormatting sqref="H8">
    <cfRule type="cellIs" dxfId="432" priority="26" stopIfTrue="1" operator="equal">
      <formula>"ANC"</formula>
    </cfRule>
  </conditionalFormatting>
  <conditionalFormatting sqref="P11">
    <cfRule type="cellIs" dxfId="431" priority="25" stopIfTrue="1" operator="equal">
      <formula>"ANC"</formula>
    </cfRule>
  </conditionalFormatting>
  <conditionalFormatting sqref="D10">
    <cfRule type="cellIs" dxfId="430" priority="24" stopIfTrue="1" operator="equal">
      <formula>"ANC"</formula>
    </cfRule>
  </conditionalFormatting>
  <conditionalFormatting sqref="F12:F25 J12:J25 N12:N25 R12:R25 Z20:Z25 D12:E12 D14:E14 D16:E16 D18:E18 D20:E20 H12:I12 H14:I14 H16:I16 H18:I18 H20:I20 H22:I22 H24:I24 L12:M12 L14:M14 L16:M16 L18:M18 L20:M20 L22:M22 L24:M24 P12:Q12 P14:Q14 P16:Q16 P18:Q18 P20:Q20 P22:Q22 P24:Q24 T12:U12 T14:U14 T16:U16 T18:U18 T20:U20 T22:U22 T24:U24 X12:Y12 X14:Y14 X16:Y16 X18:Y18 X20:Y20 X24:Y24 AB20:AC20 AB22:AC22 AB24:AC24 E13 E15 E17 E19 E21 I13 I15 I17 I19 I21 I23 I25 M13 M15 M17 M19 M21 M23 M25 Q13 Q15 Q17 Q19 Q21 Q23 Q25 U13 U15 U17 U19 U21 U23 U25 Y13 Y15 Y17 Y19 Y25 AC21 AC23 AC25 V12:V25 Y21:Y23">
    <cfRule type="cellIs" dxfId="429" priority="23" stopIfTrue="1" operator="equal">
      <formula>"ANC"</formula>
    </cfRule>
  </conditionalFormatting>
  <conditionalFormatting sqref="C12 C14 C16 C18 C20 G12 G14 G16 G18 G20 G22 G24 K12 K14 K16 K18 K20 K22 K24 O12 O14 O16 O18 O20 O22 O24 S12 S14 S16 S18 S20 S22 S24 W12 W14 W16 W18 W20 W24 AA20 AA22 AA24">
    <cfRule type="cellIs" dxfId="428" priority="22" stopIfTrue="1" operator="equal">
      <formula>"ANC"</formula>
    </cfRule>
  </conditionalFormatting>
  <conditionalFormatting sqref="C13 C15 C17 C19 C21 G13 G15 G17 G19 G21 G23 G25 K13 K15 K17 K19 K21 K23 K25 O13 O15 O17 O19 O21 O23 O25 S13 S15 S17 S19 S21 S23 S25 W13 W15 W17 W19 W25 AA21 AA23 AA25 W21:W23">
    <cfRule type="cellIs" dxfId="427" priority="21" stopIfTrue="1" operator="equal">
      <formula>"ANC"</formula>
    </cfRule>
  </conditionalFormatting>
  <conditionalFormatting sqref="D13 D15 D17 D19 D21 H13 H15 H17 H19 H21 H23 H25 L13 L15 L17 L19 L21 L23 L25 P13 P15 P17 P19 P21 P23 P25 T13 T15 T17 T19 T21 T23 T25 X13 X15 X17 X19 X25 AB21 AB23 AB25 X21:X23">
    <cfRule type="cellIs" dxfId="426" priority="20" stopIfTrue="1" operator="equal">
      <formula>"ANC"</formula>
    </cfRule>
  </conditionalFormatting>
  <conditionalFormatting sqref="Z3 AC3 Z4:AC5 Z7:AC7 Z6 AB6:AC6 Z8">
    <cfRule type="cellIs" dxfId="425" priority="19" stopIfTrue="1" operator="equal">
      <formula>"ANC"</formula>
    </cfRule>
  </conditionalFormatting>
  <conditionalFormatting sqref="AA3">
    <cfRule type="cellIs" dxfId="424" priority="17" stopIfTrue="1" operator="equal">
      <formula>"ANC"</formula>
    </cfRule>
  </conditionalFormatting>
  <conditionalFormatting sqref="AA6">
    <cfRule type="cellIs" dxfId="423" priority="15" stopIfTrue="1" operator="equal">
      <formula>"ANC"</formula>
    </cfRule>
  </conditionalFormatting>
  <conditionalFormatting sqref="AB3">
    <cfRule type="cellIs" dxfId="422" priority="12" stopIfTrue="1" operator="equal">
      <formula>"ANC"</formula>
    </cfRule>
  </conditionalFormatting>
  <conditionalFormatting sqref="AC8:AC18">
    <cfRule type="cellIs" dxfId="421" priority="5" stopIfTrue="1" operator="equal">
      <formula>"ANC"</formula>
    </cfRule>
  </conditionalFormatting>
  <conditionalFormatting sqref="AD1:IV1">
    <cfRule type="cellIs" dxfId="420" priority="1" stopIfTrue="1" operator="equal">
      <formula>"ANC"</formula>
    </cfRule>
  </conditionalFormatting>
  <pageMargins left="0.7" right="0.7" top="0.75" bottom="0.75" header="0.3" footer="0.3"/>
  <pageSetup paperSize="9" scale="5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38"/>
  <sheetViews>
    <sheetView zoomScale="70" zoomScaleNormal="70" workbookViewId="0">
      <selection activeCell="K24" sqref="K24"/>
    </sheetView>
  </sheetViews>
  <sheetFormatPr defaultRowHeight="13.5" x14ac:dyDescent="0.15"/>
  <cols>
    <col min="1" max="1" width="4.33203125" style="8" customWidth="1"/>
    <col min="2" max="25" width="7.6640625" style="8" customWidth="1"/>
    <col min="26" max="26" width="8.6640625" style="8" customWidth="1"/>
    <col min="27" max="29" width="7.6640625" style="8" customWidth="1"/>
    <col min="30" max="30" width="3.5546875" style="8" customWidth="1"/>
    <col min="31" max="16384" width="8.88671875" style="8"/>
  </cols>
  <sheetData>
    <row r="1" spans="1:30" s="152" customFormat="1" ht="23.25" thickBot="1" x14ac:dyDescent="0.3">
      <c r="B1" s="150" t="s">
        <v>93</v>
      </c>
      <c r="C1" s="151"/>
      <c r="D1" s="151"/>
      <c r="E1" s="151"/>
      <c r="F1" s="151"/>
      <c r="G1" s="151"/>
      <c r="H1" s="151"/>
      <c r="I1" s="151"/>
      <c r="J1" s="151"/>
      <c r="K1" s="151"/>
      <c r="L1" s="151"/>
      <c r="M1" s="151"/>
      <c r="N1" s="151" t="s">
        <v>64</v>
      </c>
      <c r="O1" s="151"/>
      <c r="P1" s="151"/>
      <c r="Q1" s="151"/>
      <c r="R1" s="151"/>
      <c r="S1" s="151"/>
      <c r="T1" s="151"/>
      <c r="U1" s="151"/>
      <c r="V1" s="151"/>
      <c r="W1" s="151"/>
      <c r="X1" s="151"/>
      <c r="Y1" s="151"/>
      <c r="Z1" s="151"/>
      <c r="AA1" s="151"/>
      <c r="AB1" s="151"/>
      <c r="AC1" s="151"/>
    </row>
    <row r="2" spans="1:30" ht="21.75" customHeight="1" thickBot="1" x14ac:dyDescent="0.2">
      <c r="A2" s="4"/>
      <c r="B2" s="33" t="s">
        <v>6</v>
      </c>
      <c r="C2" s="5"/>
      <c r="D2" s="5"/>
      <c r="E2" s="60"/>
      <c r="F2" s="7" t="s">
        <v>7</v>
      </c>
      <c r="G2" s="5"/>
      <c r="H2" s="5"/>
      <c r="I2" s="6"/>
      <c r="J2" s="5" t="s">
        <v>8</v>
      </c>
      <c r="K2" s="5"/>
      <c r="L2" s="5"/>
      <c r="M2" s="60"/>
      <c r="N2" s="7" t="s">
        <v>9</v>
      </c>
      <c r="O2" s="5"/>
      <c r="P2" s="5"/>
      <c r="Q2" s="6"/>
      <c r="R2" s="5" t="s">
        <v>10</v>
      </c>
      <c r="S2" s="5"/>
      <c r="T2" s="5"/>
      <c r="U2" s="60"/>
      <c r="V2" s="58" t="s">
        <v>12</v>
      </c>
      <c r="W2" s="31"/>
      <c r="X2" s="5"/>
      <c r="Y2" s="60"/>
      <c r="Z2" s="59" t="s">
        <v>11</v>
      </c>
      <c r="AA2" s="31"/>
      <c r="AB2" s="5"/>
      <c r="AC2" s="32"/>
    </row>
    <row r="3" spans="1:30" ht="20.25" customHeight="1" x14ac:dyDescent="0.15">
      <c r="A3" s="9"/>
      <c r="B3" s="122" t="s">
        <v>88</v>
      </c>
      <c r="C3" s="123" t="s">
        <v>59</v>
      </c>
      <c r="D3" s="123" t="s">
        <v>57</v>
      </c>
      <c r="E3" s="124">
        <v>0.27430555555555552</v>
      </c>
      <c r="F3" s="122" t="s">
        <v>55</v>
      </c>
      <c r="G3" s="123" t="s">
        <v>59</v>
      </c>
      <c r="H3" s="123" t="s">
        <v>24</v>
      </c>
      <c r="I3" s="124">
        <v>0.32291666666666669</v>
      </c>
      <c r="J3" s="122" t="s">
        <v>56</v>
      </c>
      <c r="K3" s="123" t="s">
        <v>59</v>
      </c>
      <c r="L3" s="123" t="s">
        <v>46</v>
      </c>
      <c r="M3" s="124">
        <v>1.7361111111111112E-2</v>
      </c>
      <c r="N3" s="122" t="s">
        <v>37</v>
      </c>
      <c r="O3" s="123" t="s">
        <v>59</v>
      </c>
      <c r="P3" s="123" t="s">
        <v>38</v>
      </c>
      <c r="Q3" s="124">
        <v>0.24652777777777779</v>
      </c>
      <c r="R3" s="122" t="s">
        <v>62</v>
      </c>
      <c r="S3" s="123" t="s">
        <v>59</v>
      </c>
      <c r="T3" s="123" t="s">
        <v>46</v>
      </c>
      <c r="U3" s="124">
        <v>1.7361111111111112E-2</v>
      </c>
      <c r="V3" s="122" t="s">
        <v>87</v>
      </c>
      <c r="W3" s="123" t="s">
        <v>59</v>
      </c>
      <c r="X3" s="123" t="s">
        <v>46</v>
      </c>
      <c r="Y3" s="124">
        <v>1.3888888888888888E-2</v>
      </c>
      <c r="Z3" s="122" t="s">
        <v>37</v>
      </c>
      <c r="AA3" s="123" t="s">
        <v>59</v>
      </c>
      <c r="AB3" s="123" t="s">
        <v>38</v>
      </c>
      <c r="AC3" s="125">
        <v>0.24652777777777779</v>
      </c>
      <c r="AD3" s="11"/>
    </row>
    <row r="4" spans="1:30" ht="20.25" customHeight="1" x14ac:dyDescent="0.15">
      <c r="A4" s="115" t="s">
        <v>13</v>
      </c>
      <c r="B4" s="117" t="s">
        <v>55</v>
      </c>
      <c r="C4" s="118" t="s">
        <v>59</v>
      </c>
      <c r="D4" s="118" t="s">
        <v>24</v>
      </c>
      <c r="E4" s="121">
        <v>0.32291666666666669</v>
      </c>
      <c r="F4" s="117" t="s">
        <v>22</v>
      </c>
      <c r="G4" s="118" t="s">
        <v>59</v>
      </c>
      <c r="H4" s="118" t="s">
        <v>23</v>
      </c>
      <c r="I4" s="121">
        <v>0.3576388888888889</v>
      </c>
      <c r="J4" s="117" t="s">
        <v>55</v>
      </c>
      <c r="K4" s="118" t="s">
        <v>61</v>
      </c>
      <c r="L4" s="118" t="s">
        <v>24</v>
      </c>
      <c r="M4" s="121">
        <v>0.32291666666666669</v>
      </c>
      <c r="N4" s="117" t="s">
        <v>18</v>
      </c>
      <c r="O4" s="118" t="s">
        <v>61</v>
      </c>
      <c r="P4" s="118" t="s">
        <v>19</v>
      </c>
      <c r="Q4" s="121">
        <v>0.2673611111111111</v>
      </c>
      <c r="R4" s="117" t="s">
        <v>18</v>
      </c>
      <c r="S4" s="118" t="s">
        <v>60</v>
      </c>
      <c r="T4" s="118" t="s">
        <v>19</v>
      </c>
      <c r="U4" s="121">
        <v>0.25347222222222221</v>
      </c>
      <c r="V4" s="117" t="s">
        <v>18</v>
      </c>
      <c r="W4" s="118" t="s">
        <v>61</v>
      </c>
      <c r="X4" s="118" t="s">
        <v>19</v>
      </c>
      <c r="Y4" s="121">
        <v>0.2673611111111111</v>
      </c>
      <c r="Z4" s="117" t="s">
        <v>55</v>
      </c>
      <c r="AA4" s="118" t="s">
        <v>60</v>
      </c>
      <c r="AB4" s="118" t="s">
        <v>24</v>
      </c>
      <c r="AC4" s="119">
        <v>0.32291666666666669</v>
      </c>
      <c r="AD4" s="11"/>
    </row>
    <row r="5" spans="1:30" ht="20.25" customHeight="1" x14ac:dyDescent="0.15">
      <c r="A5" s="115" t="s">
        <v>4</v>
      </c>
      <c r="B5" s="117" t="s">
        <v>22</v>
      </c>
      <c r="C5" s="118" t="s">
        <v>61</v>
      </c>
      <c r="D5" s="118" t="s">
        <v>23</v>
      </c>
      <c r="E5" s="121">
        <v>0.3576388888888889</v>
      </c>
      <c r="F5" s="117" t="s">
        <v>25</v>
      </c>
      <c r="G5" s="118" t="s">
        <v>61</v>
      </c>
      <c r="H5" s="118" t="s">
        <v>19</v>
      </c>
      <c r="I5" s="121">
        <v>0.3611111111111111</v>
      </c>
      <c r="J5" s="117" t="s">
        <v>25</v>
      </c>
      <c r="K5" s="118" t="s">
        <v>61</v>
      </c>
      <c r="L5" s="118" t="s">
        <v>19</v>
      </c>
      <c r="M5" s="121">
        <v>0.3611111111111111</v>
      </c>
      <c r="N5" s="117" t="s">
        <v>55</v>
      </c>
      <c r="O5" s="118" t="s">
        <v>61</v>
      </c>
      <c r="P5" s="118" t="s">
        <v>24</v>
      </c>
      <c r="Q5" s="121">
        <v>0.32291666666666669</v>
      </c>
      <c r="R5" s="117" t="s">
        <v>55</v>
      </c>
      <c r="S5" s="118" t="s">
        <v>61</v>
      </c>
      <c r="T5" s="118" t="s">
        <v>24</v>
      </c>
      <c r="U5" s="121">
        <v>0.32291666666666669</v>
      </c>
      <c r="V5" s="117" t="s">
        <v>55</v>
      </c>
      <c r="W5" s="118" t="s">
        <v>61</v>
      </c>
      <c r="X5" s="118" t="s">
        <v>24</v>
      </c>
      <c r="Y5" s="121">
        <v>0.32291666666666669</v>
      </c>
      <c r="Z5" s="117" t="s">
        <v>22</v>
      </c>
      <c r="AA5" s="118" t="s">
        <v>61</v>
      </c>
      <c r="AB5" s="118" t="s">
        <v>23</v>
      </c>
      <c r="AC5" s="119">
        <v>0.3576388888888889</v>
      </c>
      <c r="AD5" s="11"/>
    </row>
    <row r="6" spans="1:30" ht="20.25" customHeight="1" x14ac:dyDescent="0.15">
      <c r="A6" s="116" t="s">
        <v>2</v>
      </c>
      <c r="B6" s="117" t="s">
        <v>90</v>
      </c>
      <c r="C6" s="118" t="s">
        <v>60</v>
      </c>
      <c r="D6" s="118" t="s">
        <v>70</v>
      </c>
      <c r="E6" s="121">
        <v>0.36458333333333331</v>
      </c>
      <c r="F6" s="117" t="s">
        <v>90</v>
      </c>
      <c r="G6" s="118" t="s">
        <v>60</v>
      </c>
      <c r="H6" s="118" t="s">
        <v>70</v>
      </c>
      <c r="I6" s="121">
        <v>0.36458333333333331</v>
      </c>
      <c r="J6" s="117" t="s">
        <v>20</v>
      </c>
      <c r="K6" s="118" t="s">
        <v>59</v>
      </c>
      <c r="L6" s="118" t="s">
        <v>21</v>
      </c>
      <c r="M6" s="121">
        <v>0.36805555555555558</v>
      </c>
      <c r="N6" s="117" t="s">
        <v>22</v>
      </c>
      <c r="O6" s="118" t="s">
        <v>61</v>
      </c>
      <c r="P6" s="118" t="s">
        <v>23</v>
      </c>
      <c r="Q6" s="121">
        <v>0.3576388888888889</v>
      </c>
      <c r="R6" s="117" t="s">
        <v>22</v>
      </c>
      <c r="S6" s="118" t="s">
        <v>61</v>
      </c>
      <c r="T6" s="118" t="s">
        <v>23</v>
      </c>
      <c r="U6" s="121">
        <v>0.3576388888888889</v>
      </c>
      <c r="V6" s="117" t="s">
        <v>69</v>
      </c>
      <c r="W6" s="118" t="s">
        <v>60</v>
      </c>
      <c r="X6" s="118" t="s">
        <v>70</v>
      </c>
      <c r="Y6" s="121">
        <v>0.36458333333333331</v>
      </c>
      <c r="Z6" s="117" t="s">
        <v>25</v>
      </c>
      <c r="AA6" s="118" t="s">
        <v>60</v>
      </c>
      <c r="AB6" s="118" t="s">
        <v>19</v>
      </c>
      <c r="AC6" s="119">
        <v>0.3611111111111111</v>
      </c>
      <c r="AD6" s="11"/>
    </row>
    <row r="7" spans="1:30" ht="20.25" customHeight="1" x14ac:dyDescent="0.15">
      <c r="A7" s="115" t="s">
        <v>3</v>
      </c>
      <c r="B7" s="117" t="s">
        <v>20</v>
      </c>
      <c r="C7" s="118" t="s">
        <v>59</v>
      </c>
      <c r="D7" s="118" t="s">
        <v>21</v>
      </c>
      <c r="E7" s="121">
        <v>0.36805555555555558</v>
      </c>
      <c r="F7" s="117" t="s">
        <v>20</v>
      </c>
      <c r="G7" s="118" t="s">
        <v>59</v>
      </c>
      <c r="H7" s="118" t="s">
        <v>21</v>
      </c>
      <c r="I7" s="121">
        <v>0.36805555555555558</v>
      </c>
      <c r="J7" s="117" t="s">
        <v>49</v>
      </c>
      <c r="K7" s="118" t="s">
        <v>61</v>
      </c>
      <c r="L7" s="118" t="s">
        <v>45</v>
      </c>
      <c r="M7" s="121">
        <v>0.42708333333333331</v>
      </c>
      <c r="N7" s="117" t="s">
        <v>69</v>
      </c>
      <c r="O7" s="118" t="s">
        <v>60</v>
      </c>
      <c r="P7" s="118" t="s">
        <v>70</v>
      </c>
      <c r="Q7" s="121">
        <v>0.36458333333333331</v>
      </c>
      <c r="R7" s="117" t="s">
        <v>25</v>
      </c>
      <c r="S7" s="118" t="s">
        <v>61</v>
      </c>
      <c r="T7" s="118" t="s">
        <v>19</v>
      </c>
      <c r="U7" s="121">
        <v>0.3611111111111111</v>
      </c>
      <c r="V7" s="117" t="s">
        <v>20</v>
      </c>
      <c r="W7" s="118" t="s">
        <v>60</v>
      </c>
      <c r="X7" s="118" t="s">
        <v>21</v>
      </c>
      <c r="Y7" s="121">
        <v>0.36805555555555558</v>
      </c>
      <c r="Z7" s="117" t="s">
        <v>20</v>
      </c>
      <c r="AA7" s="118" t="s">
        <v>59</v>
      </c>
      <c r="AB7" s="118" t="s">
        <v>21</v>
      </c>
      <c r="AC7" s="119">
        <v>0.36805555555555558</v>
      </c>
      <c r="AD7" s="11"/>
    </row>
    <row r="8" spans="1:30" ht="20.25" customHeight="1" x14ac:dyDescent="0.15">
      <c r="A8" s="115" t="s">
        <v>0</v>
      </c>
      <c r="B8" s="117" t="s">
        <v>49</v>
      </c>
      <c r="C8" s="118" t="s">
        <v>59</v>
      </c>
      <c r="D8" s="118" t="s">
        <v>45</v>
      </c>
      <c r="E8" s="121">
        <v>0.42708333333333331</v>
      </c>
      <c r="F8" s="117" t="s">
        <v>49</v>
      </c>
      <c r="G8" s="118" t="s">
        <v>59</v>
      </c>
      <c r="H8" s="118" t="s">
        <v>45</v>
      </c>
      <c r="I8" s="121">
        <v>0.42708333333333331</v>
      </c>
      <c r="J8" s="117" t="s">
        <v>68</v>
      </c>
      <c r="K8" s="118" t="s">
        <v>59</v>
      </c>
      <c r="L8" s="118" t="s">
        <v>38</v>
      </c>
      <c r="M8" s="121">
        <v>0.50347222222222221</v>
      </c>
      <c r="N8" s="117" t="s">
        <v>20</v>
      </c>
      <c r="O8" s="118" t="s">
        <v>60</v>
      </c>
      <c r="P8" s="118" t="s">
        <v>21</v>
      </c>
      <c r="Q8" s="121">
        <v>0.36805555555555558</v>
      </c>
      <c r="R8" s="117" t="s">
        <v>90</v>
      </c>
      <c r="S8" s="118" t="s">
        <v>60</v>
      </c>
      <c r="T8" s="118" t="s">
        <v>70</v>
      </c>
      <c r="U8" s="121">
        <v>0.36458333333333331</v>
      </c>
      <c r="V8" s="117" t="s">
        <v>43</v>
      </c>
      <c r="W8" s="118" t="s">
        <v>59</v>
      </c>
      <c r="X8" s="118" t="s">
        <v>28</v>
      </c>
      <c r="Y8" s="121">
        <v>0.41319444444444442</v>
      </c>
      <c r="Z8" s="117" t="s">
        <v>26</v>
      </c>
      <c r="AA8" s="118" t="s">
        <v>61</v>
      </c>
      <c r="AB8" s="118" t="s">
        <v>27</v>
      </c>
      <c r="AC8" s="119">
        <v>0.50347222222222221</v>
      </c>
      <c r="AD8" s="11"/>
    </row>
    <row r="9" spans="1:30" ht="20.25" customHeight="1" x14ac:dyDescent="0.15">
      <c r="A9" s="115" t="s">
        <v>1</v>
      </c>
      <c r="B9" s="117" t="s">
        <v>91</v>
      </c>
      <c r="C9" s="118" t="s">
        <v>59</v>
      </c>
      <c r="D9" s="118" t="s">
        <v>27</v>
      </c>
      <c r="E9" s="121">
        <v>0.47222222222222227</v>
      </c>
      <c r="F9" s="117" t="s">
        <v>33</v>
      </c>
      <c r="G9" s="118" t="s">
        <v>59</v>
      </c>
      <c r="H9" s="118" t="s">
        <v>34</v>
      </c>
      <c r="I9" s="121">
        <v>0.78125</v>
      </c>
      <c r="J9" s="117" t="s">
        <v>79</v>
      </c>
      <c r="K9" s="118" t="s">
        <v>60</v>
      </c>
      <c r="L9" s="118" t="s">
        <v>74</v>
      </c>
      <c r="M9" s="121">
        <v>0.63194444444444442</v>
      </c>
      <c r="N9" s="117" t="s">
        <v>49</v>
      </c>
      <c r="O9" s="118" t="s">
        <v>61</v>
      </c>
      <c r="P9" s="118" t="s">
        <v>45</v>
      </c>
      <c r="Q9" s="121">
        <v>0.42708333333333331</v>
      </c>
      <c r="R9" s="117" t="s">
        <v>20</v>
      </c>
      <c r="S9" s="118" t="s">
        <v>59</v>
      </c>
      <c r="T9" s="118" t="s">
        <v>21</v>
      </c>
      <c r="U9" s="121">
        <v>0.36805555555555558</v>
      </c>
      <c r="V9" s="117" t="s">
        <v>79</v>
      </c>
      <c r="W9" s="118" t="s">
        <v>61</v>
      </c>
      <c r="X9" s="118" t="s">
        <v>74</v>
      </c>
      <c r="Y9" s="121">
        <v>0.4236111111111111</v>
      </c>
      <c r="Z9" s="117" t="s">
        <v>63</v>
      </c>
      <c r="AA9" s="118" t="s">
        <v>59</v>
      </c>
      <c r="AB9" s="118" t="s">
        <v>58</v>
      </c>
      <c r="AC9" s="119">
        <v>0.51388888888888895</v>
      </c>
      <c r="AD9" s="11"/>
    </row>
    <row r="10" spans="1:30" ht="20.25" customHeight="1" x14ac:dyDescent="0.15">
      <c r="A10" s="115" t="s">
        <v>4</v>
      </c>
      <c r="B10" s="117" t="s">
        <v>52</v>
      </c>
      <c r="C10" s="118" t="s">
        <v>61</v>
      </c>
      <c r="D10" s="118" t="s">
        <v>46</v>
      </c>
      <c r="E10" s="121">
        <v>0.51388888888888895</v>
      </c>
      <c r="F10" s="117" t="s">
        <v>41</v>
      </c>
      <c r="G10" s="118" t="s">
        <v>61</v>
      </c>
      <c r="H10" s="118" t="s">
        <v>42</v>
      </c>
      <c r="I10" s="121">
        <v>0.88541666666666663</v>
      </c>
      <c r="J10" s="117" t="s">
        <v>81</v>
      </c>
      <c r="K10" s="118" t="s">
        <v>60</v>
      </c>
      <c r="L10" s="118" t="s">
        <v>73</v>
      </c>
      <c r="M10" s="121">
        <v>0.6875</v>
      </c>
      <c r="N10" s="117" t="s">
        <v>82</v>
      </c>
      <c r="O10" s="118" t="s">
        <v>59</v>
      </c>
      <c r="P10" s="118" t="s">
        <v>57</v>
      </c>
      <c r="Q10" s="121">
        <v>0.52083333333333337</v>
      </c>
      <c r="R10" s="117" t="s">
        <v>49</v>
      </c>
      <c r="S10" s="118" t="s">
        <v>61</v>
      </c>
      <c r="T10" s="118" t="s">
        <v>45</v>
      </c>
      <c r="U10" s="121">
        <v>0.42708333333333331</v>
      </c>
      <c r="V10" s="117" t="s">
        <v>49</v>
      </c>
      <c r="W10" s="118" t="s">
        <v>61</v>
      </c>
      <c r="X10" s="118" t="s">
        <v>45</v>
      </c>
      <c r="Y10" s="121">
        <v>0.42708333333333331</v>
      </c>
      <c r="Z10" s="117" t="s">
        <v>67</v>
      </c>
      <c r="AA10" s="118" t="s">
        <v>61</v>
      </c>
      <c r="AB10" s="118" t="s">
        <v>45</v>
      </c>
      <c r="AC10" s="119">
        <v>0.54166666666666663</v>
      </c>
      <c r="AD10" s="11"/>
    </row>
    <row r="11" spans="1:30" ht="20.25" customHeight="1" x14ac:dyDescent="0.15">
      <c r="A11" s="115" t="s">
        <v>5</v>
      </c>
      <c r="B11" s="117" t="s">
        <v>78</v>
      </c>
      <c r="C11" s="118" t="s">
        <v>61</v>
      </c>
      <c r="D11" s="118" t="s">
        <v>46</v>
      </c>
      <c r="E11" s="121">
        <v>0.56597222222222221</v>
      </c>
      <c r="F11" s="117" t="s">
        <v>99</v>
      </c>
      <c r="G11" s="118" t="s">
        <v>59</v>
      </c>
      <c r="H11" s="118" t="s">
        <v>32</v>
      </c>
      <c r="I11" s="121">
        <v>0.88888888888888884</v>
      </c>
      <c r="J11" s="117" t="s">
        <v>53</v>
      </c>
      <c r="K11" s="118" t="s">
        <v>59</v>
      </c>
      <c r="L11" s="118" t="s">
        <v>32</v>
      </c>
      <c r="M11" s="121">
        <v>0.74652777777777779</v>
      </c>
      <c r="N11" s="117" t="s">
        <v>63</v>
      </c>
      <c r="O11" s="118" t="s">
        <v>59</v>
      </c>
      <c r="P11" s="118" t="s">
        <v>58</v>
      </c>
      <c r="Q11" s="121">
        <v>0.56597222222222221</v>
      </c>
      <c r="R11" s="117" t="s">
        <v>85</v>
      </c>
      <c r="S11" s="118" t="s">
        <v>59</v>
      </c>
      <c r="T11" s="118" t="s">
        <v>57</v>
      </c>
      <c r="U11" s="121">
        <v>0.45833333333333331</v>
      </c>
      <c r="V11" s="117" t="s">
        <v>82</v>
      </c>
      <c r="W11" s="118" t="s">
        <v>59</v>
      </c>
      <c r="X11" s="118" t="s">
        <v>57</v>
      </c>
      <c r="Y11" s="121">
        <v>0.53125</v>
      </c>
      <c r="Z11" s="117" t="s">
        <v>65</v>
      </c>
      <c r="AA11" s="118" t="s">
        <v>61</v>
      </c>
      <c r="AB11" s="118" t="s">
        <v>28</v>
      </c>
      <c r="AC11" s="119">
        <v>0.57638888888888895</v>
      </c>
      <c r="AD11" s="11"/>
    </row>
    <row r="12" spans="1:30" ht="20.25" customHeight="1" x14ac:dyDescent="0.15">
      <c r="A12" s="9" t="s">
        <v>14</v>
      </c>
      <c r="B12" s="117" t="s">
        <v>71</v>
      </c>
      <c r="C12" s="118" t="s">
        <v>59</v>
      </c>
      <c r="D12" s="118" t="s">
        <v>66</v>
      </c>
      <c r="E12" s="121">
        <v>0.56597222222222221</v>
      </c>
      <c r="F12" s="117"/>
      <c r="G12" s="118"/>
      <c r="H12" s="118"/>
      <c r="I12" s="121"/>
      <c r="J12" s="117" t="s">
        <v>33</v>
      </c>
      <c r="K12" s="118" t="s">
        <v>59</v>
      </c>
      <c r="L12" s="118" t="s">
        <v>34</v>
      </c>
      <c r="M12" s="121">
        <v>0.78125</v>
      </c>
      <c r="N12" s="117" t="s">
        <v>29</v>
      </c>
      <c r="O12" s="118" t="s">
        <v>59</v>
      </c>
      <c r="P12" s="118" t="s">
        <v>30</v>
      </c>
      <c r="Q12" s="121">
        <v>0.60069444444444442</v>
      </c>
      <c r="R12" s="117" t="s">
        <v>52</v>
      </c>
      <c r="S12" s="118" t="s">
        <v>61</v>
      </c>
      <c r="T12" s="118" t="s">
        <v>46</v>
      </c>
      <c r="U12" s="121">
        <v>0.4861111111111111</v>
      </c>
      <c r="V12" s="117" t="s">
        <v>63</v>
      </c>
      <c r="W12" s="118" t="s">
        <v>59</v>
      </c>
      <c r="X12" s="118" t="s">
        <v>58</v>
      </c>
      <c r="Y12" s="121">
        <v>0.56597222222222221</v>
      </c>
      <c r="Z12" s="117" t="s">
        <v>47</v>
      </c>
      <c r="AA12" s="118" t="s">
        <v>59</v>
      </c>
      <c r="AB12" s="118" t="s">
        <v>57</v>
      </c>
      <c r="AC12" s="119">
        <v>0.64583333333333337</v>
      </c>
      <c r="AD12" s="11"/>
    </row>
    <row r="13" spans="1:30" ht="20.25" customHeight="1" x14ac:dyDescent="0.15">
      <c r="A13" s="9"/>
      <c r="B13" s="117" t="s">
        <v>29</v>
      </c>
      <c r="C13" s="118" t="s">
        <v>59</v>
      </c>
      <c r="D13" s="118" t="s">
        <v>30</v>
      </c>
      <c r="E13" s="121">
        <v>0.60069444444444442</v>
      </c>
      <c r="F13" s="117"/>
      <c r="G13" s="118"/>
      <c r="H13" s="118"/>
      <c r="I13" s="121"/>
      <c r="J13" s="117" t="s">
        <v>76</v>
      </c>
      <c r="K13" s="118" t="s">
        <v>59</v>
      </c>
      <c r="L13" s="118" t="s">
        <v>77</v>
      </c>
      <c r="M13" s="121">
        <v>0.85416666666666663</v>
      </c>
      <c r="N13" s="117" t="s">
        <v>65</v>
      </c>
      <c r="O13" s="118" t="s">
        <v>61</v>
      </c>
      <c r="P13" s="118" t="s">
        <v>28</v>
      </c>
      <c r="Q13" s="121">
        <v>0.61458333333333337</v>
      </c>
      <c r="R13" s="117" t="s">
        <v>100</v>
      </c>
      <c r="S13" s="118" t="s">
        <v>59</v>
      </c>
      <c r="T13" s="118" t="s">
        <v>27</v>
      </c>
      <c r="U13" s="121">
        <v>0.59375</v>
      </c>
      <c r="V13" s="117" t="s">
        <v>101</v>
      </c>
      <c r="W13" s="118" t="s">
        <v>59</v>
      </c>
      <c r="X13" s="118" t="s">
        <v>27</v>
      </c>
      <c r="Y13" s="121">
        <v>0.57638888888888895</v>
      </c>
      <c r="Z13" s="117" t="s">
        <v>89</v>
      </c>
      <c r="AA13" s="118" t="s">
        <v>60</v>
      </c>
      <c r="AB13" s="118" t="s">
        <v>24</v>
      </c>
      <c r="AC13" s="119">
        <v>0.67013888888888884</v>
      </c>
      <c r="AD13" s="11"/>
    </row>
    <row r="14" spans="1:30" ht="20.25" customHeight="1" x14ac:dyDescent="0.15">
      <c r="A14" s="9"/>
      <c r="B14" s="117"/>
      <c r="C14" s="118"/>
      <c r="D14" s="118"/>
      <c r="E14" s="121"/>
      <c r="F14" s="117"/>
      <c r="G14" s="118"/>
      <c r="H14" s="118"/>
      <c r="I14" s="121"/>
      <c r="J14" s="117" t="s">
        <v>35</v>
      </c>
      <c r="K14" s="118" t="s">
        <v>61</v>
      </c>
      <c r="L14" s="118" t="s">
        <v>36</v>
      </c>
      <c r="M14" s="121">
        <v>0.87847222222222221</v>
      </c>
      <c r="N14" s="117" t="s">
        <v>31</v>
      </c>
      <c r="O14" s="118" t="s">
        <v>59</v>
      </c>
      <c r="P14" s="118" t="s">
        <v>32</v>
      </c>
      <c r="Q14" s="121">
        <v>0.65625</v>
      </c>
      <c r="R14" s="117" t="s">
        <v>86</v>
      </c>
      <c r="S14" s="118" t="s">
        <v>59</v>
      </c>
      <c r="T14" s="118" t="s">
        <v>32</v>
      </c>
      <c r="U14" s="121">
        <v>0.65972222222222221</v>
      </c>
      <c r="V14" s="117" t="s">
        <v>78</v>
      </c>
      <c r="W14" s="118" t="s">
        <v>61</v>
      </c>
      <c r="X14" s="118" t="s">
        <v>46</v>
      </c>
      <c r="Y14" s="121">
        <v>0.59722222222222221</v>
      </c>
      <c r="Z14" s="117" t="s">
        <v>53</v>
      </c>
      <c r="AA14" s="118" t="s">
        <v>59</v>
      </c>
      <c r="AB14" s="118" t="s">
        <v>32</v>
      </c>
      <c r="AC14" s="119">
        <v>0.74652777777777779</v>
      </c>
      <c r="AD14" s="11"/>
    </row>
    <row r="15" spans="1:30" ht="20.25" customHeight="1" x14ac:dyDescent="0.15">
      <c r="A15" s="9"/>
      <c r="B15" s="117"/>
      <c r="C15" s="118"/>
      <c r="D15" s="118"/>
      <c r="E15" s="121"/>
      <c r="F15" s="117"/>
      <c r="G15" s="118"/>
      <c r="H15" s="118"/>
      <c r="I15" s="121"/>
      <c r="J15" s="117" t="s">
        <v>41</v>
      </c>
      <c r="K15" s="118" t="s">
        <v>61</v>
      </c>
      <c r="L15" s="118" t="s">
        <v>42</v>
      </c>
      <c r="M15" s="121">
        <v>0.88541666666666663</v>
      </c>
      <c r="N15" s="117" t="s">
        <v>83</v>
      </c>
      <c r="O15" s="118" t="s">
        <v>59</v>
      </c>
      <c r="P15" s="118" t="s">
        <v>84</v>
      </c>
      <c r="Q15" s="121">
        <v>0.6875</v>
      </c>
      <c r="R15" s="117" t="s">
        <v>54</v>
      </c>
      <c r="S15" s="118" t="s">
        <v>60</v>
      </c>
      <c r="T15" s="118" t="s">
        <v>73</v>
      </c>
      <c r="U15" s="121">
        <v>0.68055555555555547</v>
      </c>
      <c r="V15" s="117" t="s">
        <v>31</v>
      </c>
      <c r="W15" s="118" t="s">
        <v>59</v>
      </c>
      <c r="X15" s="118" t="s">
        <v>32</v>
      </c>
      <c r="Y15" s="121">
        <v>0.67361111111111116</v>
      </c>
      <c r="Z15" s="117" t="s">
        <v>50</v>
      </c>
      <c r="AA15" s="118" t="s">
        <v>59</v>
      </c>
      <c r="AB15" s="118" t="s">
        <v>48</v>
      </c>
      <c r="AC15" s="119">
        <v>0.76041666666666663</v>
      </c>
      <c r="AD15" s="11"/>
    </row>
    <row r="16" spans="1:30" ht="20.25" customHeight="1" x14ac:dyDescent="0.15">
      <c r="A16" s="9"/>
      <c r="B16" s="117"/>
      <c r="C16" s="118"/>
      <c r="D16" s="118"/>
      <c r="E16" s="121"/>
      <c r="F16" s="117"/>
      <c r="G16" s="118"/>
      <c r="H16" s="118"/>
      <c r="I16" s="121"/>
      <c r="J16" s="117"/>
      <c r="K16" s="118"/>
      <c r="L16" s="118"/>
      <c r="M16" s="121"/>
      <c r="N16" s="117" t="s">
        <v>50</v>
      </c>
      <c r="O16" s="118" t="s">
        <v>59</v>
      </c>
      <c r="P16" s="118" t="s">
        <v>48</v>
      </c>
      <c r="Q16" s="121">
        <v>0.76041666666666663</v>
      </c>
      <c r="R16" s="117" t="s">
        <v>50</v>
      </c>
      <c r="S16" s="118" t="s">
        <v>59</v>
      </c>
      <c r="T16" s="118" t="s">
        <v>48</v>
      </c>
      <c r="U16" s="121">
        <v>0.76041666666666663</v>
      </c>
      <c r="V16" s="117" t="s">
        <v>33</v>
      </c>
      <c r="W16" s="118" t="s">
        <v>60</v>
      </c>
      <c r="X16" s="118" t="s">
        <v>34</v>
      </c>
      <c r="Y16" s="121">
        <v>0.78125</v>
      </c>
      <c r="Z16" s="117" t="s">
        <v>35</v>
      </c>
      <c r="AA16" s="118" t="s">
        <v>59</v>
      </c>
      <c r="AB16" s="118" t="s">
        <v>36</v>
      </c>
      <c r="AC16" s="119">
        <v>0.82291666666666663</v>
      </c>
      <c r="AD16" s="11"/>
    </row>
    <row r="17" spans="1:30" ht="20.25" customHeight="1" x14ac:dyDescent="0.15">
      <c r="A17" s="9"/>
      <c r="B17" s="117"/>
      <c r="C17" s="118"/>
      <c r="D17" s="118"/>
      <c r="E17" s="121"/>
      <c r="F17" s="117"/>
      <c r="G17" s="118"/>
      <c r="H17" s="118"/>
      <c r="I17" s="121"/>
      <c r="J17" s="117"/>
      <c r="K17" s="118"/>
      <c r="L17" s="118"/>
      <c r="M17" s="121"/>
      <c r="N17" s="117" t="s">
        <v>33</v>
      </c>
      <c r="O17" s="118" t="s">
        <v>60</v>
      </c>
      <c r="P17" s="118" t="s">
        <v>34</v>
      </c>
      <c r="Q17" s="121">
        <v>0.78125</v>
      </c>
      <c r="R17" s="117" t="s">
        <v>33</v>
      </c>
      <c r="S17" s="118" t="s">
        <v>59</v>
      </c>
      <c r="T17" s="118" t="s">
        <v>34</v>
      </c>
      <c r="U17" s="121">
        <v>0.78125</v>
      </c>
      <c r="V17" s="117" t="s">
        <v>51</v>
      </c>
      <c r="W17" s="118" t="s">
        <v>59</v>
      </c>
      <c r="X17" s="118" t="s">
        <v>39</v>
      </c>
      <c r="Y17" s="121">
        <v>0.82986111111111116</v>
      </c>
      <c r="Z17" s="117" t="s">
        <v>76</v>
      </c>
      <c r="AA17" s="118" t="s">
        <v>59</v>
      </c>
      <c r="AB17" s="118" t="s">
        <v>77</v>
      </c>
      <c r="AC17" s="119">
        <v>0.85416666666666663</v>
      </c>
      <c r="AD17" s="11"/>
    </row>
    <row r="18" spans="1:30" ht="20.25" customHeight="1" x14ac:dyDescent="0.15">
      <c r="A18" s="9"/>
      <c r="B18" s="117"/>
      <c r="C18" s="118"/>
      <c r="D18" s="118"/>
      <c r="E18" s="121"/>
      <c r="F18" s="117"/>
      <c r="G18" s="118"/>
      <c r="H18" s="118"/>
      <c r="I18" s="121"/>
      <c r="J18" s="117"/>
      <c r="K18" s="118"/>
      <c r="L18" s="118"/>
      <c r="M18" s="121"/>
      <c r="N18" s="117" t="s">
        <v>35</v>
      </c>
      <c r="O18" s="118" t="s">
        <v>59</v>
      </c>
      <c r="P18" s="118" t="s">
        <v>36</v>
      </c>
      <c r="Q18" s="121">
        <v>0.87847222222222221</v>
      </c>
      <c r="R18" s="117" t="s">
        <v>40</v>
      </c>
      <c r="S18" s="118" t="s">
        <v>59</v>
      </c>
      <c r="T18" s="118" t="s">
        <v>44</v>
      </c>
      <c r="U18" s="121">
        <v>0.84722222222222221</v>
      </c>
      <c r="V18" s="117" t="s">
        <v>35</v>
      </c>
      <c r="W18" s="118" t="s">
        <v>61</v>
      </c>
      <c r="X18" s="118" t="s">
        <v>36</v>
      </c>
      <c r="Y18" s="121">
        <v>0.87847222222222221</v>
      </c>
      <c r="Z18" s="117" t="s">
        <v>40</v>
      </c>
      <c r="AA18" s="118" t="s">
        <v>59</v>
      </c>
      <c r="AB18" s="118" t="s">
        <v>44</v>
      </c>
      <c r="AC18" s="119">
        <v>0.875</v>
      </c>
      <c r="AD18" s="11"/>
    </row>
    <row r="19" spans="1:30" ht="20.25" customHeight="1" x14ac:dyDescent="0.15">
      <c r="A19" s="9"/>
      <c r="B19" s="117"/>
      <c r="C19" s="118"/>
      <c r="D19" s="118"/>
      <c r="E19" s="121"/>
      <c r="F19" s="117"/>
      <c r="G19" s="118"/>
      <c r="H19" s="118"/>
      <c r="I19" s="121"/>
      <c r="J19" s="117"/>
      <c r="K19" s="118"/>
      <c r="L19" s="118"/>
      <c r="M19" s="121"/>
      <c r="N19" s="117" t="s">
        <v>41</v>
      </c>
      <c r="O19" s="118" t="s">
        <v>61</v>
      </c>
      <c r="P19" s="118" t="s">
        <v>42</v>
      </c>
      <c r="Q19" s="121">
        <v>0.88541666666666663</v>
      </c>
      <c r="R19" s="117" t="s">
        <v>41</v>
      </c>
      <c r="S19" s="118" t="s">
        <v>61</v>
      </c>
      <c r="T19" s="118" t="s">
        <v>42</v>
      </c>
      <c r="U19" s="121">
        <v>0.88541666666666663</v>
      </c>
      <c r="V19" s="117" t="s">
        <v>41</v>
      </c>
      <c r="W19" s="118" t="s">
        <v>61</v>
      </c>
      <c r="X19" s="118" t="s">
        <v>42</v>
      </c>
      <c r="Y19" s="121">
        <v>0.88541666666666663</v>
      </c>
      <c r="Z19" s="117" t="s">
        <v>41</v>
      </c>
      <c r="AA19" s="118" t="s">
        <v>61</v>
      </c>
      <c r="AB19" s="118" t="s">
        <v>42</v>
      </c>
      <c r="AC19" s="119">
        <v>0.88541666666666663</v>
      </c>
      <c r="AD19" s="11"/>
    </row>
    <row r="20" spans="1:30" ht="20.25" customHeight="1" x14ac:dyDescent="0.15">
      <c r="A20" s="9"/>
      <c r="B20" s="117"/>
      <c r="C20" s="118"/>
      <c r="D20" s="118"/>
      <c r="E20" s="121"/>
      <c r="F20" s="117"/>
      <c r="G20" s="118"/>
      <c r="H20" s="118"/>
      <c r="I20" s="121"/>
      <c r="J20" s="117"/>
      <c r="K20" s="118"/>
      <c r="L20" s="118"/>
      <c r="M20" s="121"/>
      <c r="N20" s="117"/>
      <c r="O20" s="118"/>
      <c r="P20" s="118"/>
      <c r="Q20" s="121"/>
      <c r="R20" s="117" t="s">
        <v>35</v>
      </c>
      <c r="S20" s="118" t="s">
        <v>60</v>
      </c>
      <c r="T20" s="118" t="s">
        <v>36</v>
      </c>
      <c r="U20" s="121">
        <v>0.89236111111111116</v>
      </c>
      <c r="V20" s="117" t="s">
        <v>75</v>
      </c>
      <c r="W20" s="118" t="s">
        <v>59</v>
      </c>
      <c r="X20" s="118" t="s">
        <v>42</v>
      </c>
      <c r="Y20" s="121">
        <v>0.99652777777777779</v>
      </c>
      <c r="Z20" s="117"/>
      <c r="AA20" s="118"/>
      <c r="AB20" s="118"/>
      <c r="AC20" s="119"/>
      <c r="AD20" s="11"/>
    </row>
    <row r="21" spans="1:30" ht="20.25" customHeight="1" x14ac:dyDescent="0.15">
      <c r="A21" s="9"/>
      <c r="B21" s="117"/>
      <c r="C21" s="118"/>
      <c r="D21" s="118"/>
      <c r="E21" s="121"/>
      <c r="F21" s="117"/>
      <c r="G21" s="118"/>
      <c r="H21" s="118"/>
      <c r="I21" s="121"/>
      <c r="J21" s="117"/>
      <c r="K21" s="118"/>
      <c r="L21" s="118"/>
      <c r="M21" s="121"/>
      <c r="N21" s="117"/>
      <c r="O21" s="118"/>
      <c r="P21" s="118"/>
      <c r="Q21" s="121"/>
      <c r="R21" s="117"/>
      <c r="S21" s="118"/>
      <c r="T21" s="118"/>
      <c r="U21" s="121"/>
      <c r="V21" s="117"/>
      <c r="W21" s="118"/>
      <c r="X21" s="118"/>
      <c r="Y21" s="121"/>
      <c r="Z21" s="117"/>
      <c r="AA21" s="118"/>
      <c r="AB21" s="118"/>
      <c r="AC21" s="119"/>
      <c r="AD21" s="11"/>
    </row>
    <row r="22" spans="1:30" ht="20.25" customHeight="1" x14ac:dyDescent="0.15">
      <c r="A22" s="9"/>
      <c r="B22" s="117"/>
      <c r="C22" s="118"/>
      <c r="D22" s="118"/>
      <c r="E22" s="121"/>
      <c r="F22" s="117"/>
      <c r="G22" s="118"/>
      <c r="H22" s="118"/>
      <c r="I22" s="121"/>
      <c r="J22" s="117"/>
      <c r="K22" s="118"/>
      <c r="L22" s="118"/>
      <c r="M22" s="121"/>
      <c r="N22" s="117"/>
      <c r="O22" s="118"/>
      <c r="P22" s="118"/>
      <c r="Q22" s="121"/>
      <c r="R22" s="117"/>
      <c r="S22" s="118"/>
      <c r="T22" s="118"/>
      <c r="U22" s="121"/>
      <c r="V22" s="117"/>
      <c r="W22" s="118"/>
      <c r="X22" s="118"/>
      <c r="Y22" s="121"/>
      <c r="Z22" s="117"/>
      <c r="AA22" s="118"/>
      <c r="AB22" s="118"/>
      <c r="AC22" s="119"/>
      <c r="AD22" s="11"/>
    </row>
    <row r="23" spans="1:30" ht="20.25" customHeight="1" x14ac:dyDescent="0.15">
      <c r="A23" s="9"/>
      <c r="B23" s="117"/>
      <c r="C23" s="118"/>
      <c r="D23" s="118"/>
      <c r="E23" s="121"/>
      <c r="F23" s="117"/>
      <c r="G23" s="118"/>
      <c r="H23" s="118"/>
      <c r="I23" s="121"/>
      <c r="J23" s="117"/>
      <c r="K23" s="118"/>
      <c r="L23" s="118"/>
      <c r="M23" s="121"/>
      <c r="N23" s="117"/>
      <c r="O23" s="118"/>
      <c r="P23" s="118"/>
      <c r="Q23" s="121"/>
      <c r="R23" s="117"/>
      <c r="S23" s="118"/>
      <c r="T23" s="118"/>
      <c r="U23" s="121"/>
      <c r="V23" s="117"/>
      <c r="W23" s="118"/>
      <c r="X23" s="118"/>
      <c r="Y23" s="121"/>
      <c r="Z23" s="117"/>
      <c r="AA23" s="118"/>
      <c r="AB23" s="118"/>
      <c r="AC23" s="119"/>
      <c r="AD23" s="11"/>
    </row>
    <row r="24" spans="1:30" ht="20.25" customHeight="1" x14ac:dyDescent="0.15">
      <c r="A24" s="9"/>
      <c r="B24" s="103"/>
      <c r="C24" s="104"/>
      <c r="D24" s="104"/>
      <c r="E24" s="105"/>
      <c r="F24" s="103"/>
      <c r="G24" s="104"/>
      <c r="H24" s="104"/>
      <c r="I24" s="105"/>
      <c r="J24" s="103"/>
      <c r="K24" s="104"/>
      <c r="L24" s="104"/>
      <c r="M24" s="105"/>
      <c r="N24" s="103"/>
      <c r="O24" s="104"/>
      <c r="P24" s="104"/>
      <c r="Q24" s="105"/>
      <c r="R24" s="103"/>
      <c r="S24" s="104"/>
      <c r="T24" s="104"/>
      <c r="U24" s="105"/>
      <c r="V24" s="103"/>
      <c r="W24" s="104"/>
      <c r="X24" s="104"/>
      <c r="Y24" s="105"/>
      <c r="Z24" s="103"/>
      <c r="AA24" s="104"/>
      <c r="AB24" s="104"/>
      <c r="AC24" s="107"/>
      <c r="AD24" s="11"/>
    </row>
    <row r="25" spans="1:30" ht="20.25" customHeight="1" x14ac:dyDescent="0.15">
      <c r="A25" s="9"/>
      <c r="B25" s="103"/>
      <c r="C25" s="104"/>
      <c r="D25" s="104"/>
      <c r="E25" s="105"/>
      <c r="F25" s="103"/>
      <c r="G25" s="104"/>
      <c r="H25" s="104"/>
      <c r="I25" s="105"/>
      <c r="J25" s="103"/>
      <c r="K25" s="104"/>
      <c r="L25" s="104"/>
      <c r="M25" s="105"/>
      <c r="N25" s="103"/>
      <c r="O25" s="104"/>
      <c r="P25" s="104"/>
      <c r="Q25" s="105"/>
      <c r="R25" s="103"/>
      <c r="S25" s="104"/>
      <c r="T25" s="104"/>
      <c r="U25" s="105"/>
      <c r="V25" s="103"/>
      <c r="W25" s="104"/>
      <c r="X25" s="104"/>
      <c r="Y25" s="105"/>
      <c r="Z25" s="103"/>
      <c r="AA25" s="104"/>
      <c r="AB25" s="104"/>
      <c r="AC25" s="107"/>
      <c r="AD25" s="11"/>
    </row>
    <row r="26" spans="1:30" ht="20.25" customHeight="1" x14ac:dyDescent="0.15">
      <c r="A26" s="9"/>
      <c r="B26" s="67"/>
      <c r="C26" s="68"/>
      <c r="D26" s="68"/>
      <c r="E26" s="81"/>
      <c r="F26" s="63"/>
      <c r="G26" s="64"/>
      <c r="H26" s="64"/>
      <c r="I26" s="70"/>
      <c r="J26" s="63"/>
      <c r="K26" s="64"/>
      <c r="L26" s="64"/>
      <c r="M26" s="65"/>
      <c r="N26" s="64"/>
      <c r="O26" s="64"/>
      <c r="P26" s="64"/>
      <c r="Q26" s="73"/>
      <c r="R26" s="63"/>
      <c r="S26" s="64"/>
      <c r="T26" s="64"/>
      <c r="U26" s="76"/>
      <c r="V26" s="64"/>
      <c r="W26" s="64"/>
      <c r="X26" s="64"/>
      <c r="Y26" s="73"/>
      <c r="Z26" s="83"/>
      <c r="AA26" s="79"/>
      <c r="AB26" s="79"/>
      <c r="AC26" s="80"/>
      <c r="AD26" s="11"/>
    </row>
    <row r="27" spans="1:30" ht="20.25" customHeight="1" x14ac:dyDescent="0.15">
      <c r="A27" s="9"/>
      <c r="B27" s="67"/>
      <c r="C27" s="68"/>
      <c r="D27" s="68"/>
      <c r="E27" s="81"/>
      <c r="F27" s="72"/>
      <c r="G27" s="68"/>
      <c r="H27" s="68"/>
      <c r="I27" s="71"/>
      <c r="J27" s="72"/>
      <c r="K27" s="68"/>
      <c r="L27" s="68"/>
      <c r="M27" s="69"/>
      <c r="N27" s="64"/>
      <c r="O27" s="64"/>
      <c r="P27" s="64"/>
      <c r="Q27" s="73"/>
      <c r="R27" s="72"/>
      <c r="S27" s="68"/>
      <c r="T27" s="68"/>
      <c r="U27" s="102"/>
      <c r="V27" s="64"/>
      <c r="W27" s="64"/>
      <c r="X27" s="64"/>
      <c r="Y27" s="73"/>
      <c r="Z27" s="83"/>
      <c r="AA27" s="79"/>
      <c r="AB27" s="79"/>
      <c r="AC27" s="80"/>
      <c r="AD27" s="11"/>
    </row>
    <row r="28" spans="1:30" ht="20.25" customHeight="1" x14ac:dyDescent="0.15">
      <c r="A28" s="9"/>
      <c r="B28" s="67"/>
      <c r="C28" s="68"/>
      <c r="D28" s="68"/>
      <c r="E28" s="81"/>
      <c r="F28" s="63"/>
      <c r="G28" s="64"/>
      <c r="H28" s="64"/>
      <c r="I28" s="70"/>
      <c r="J28" s="72"/>
      <c r="K28" s="68"/>
      <c r="L28" s="68"/>
      <c r="M28" s="69"/>
      <c r="N28" s="64"/>
      <c r="O28" s="64"/>
      <c r="P28" s="64"/>
      <c r="Q28" s="65"/>
      <c r="R28" s="68"/>
      <c r="S28" s="68"/>
      <c r="T28" s="68"/>
      <c r="U28" s="77"/>
      <c r="V28" s="63"/>
      <c r="W28" s="64"/>
      <c r="X28" s="64"/>
      <c r="Y28" s="73"/>
      <c r="Z28" s="83"/>
      <c r="AA28" s="79"/>
      <c r="AB28" s="79"/>
      <c r="AC28" s="80"/>
      <c r="AD28" s="11"/>
    </row>
    <row r="29" spans="1:30" ht="20.25" customHeight="1" x14ac:dyDescent="0.15">
      <c r="A29" s="9"/>
      <c r="B29" s="67"/>
      <c r="C29" s="68"/>
      <c r="D29" s="68"/>
      <c r="E29" s="81"/>
      <c r="F29" s="72"/>
      <c r="G29" s="68"/>
      <c r="H29" s="68"/>
      <c r="I29" s="71"/>
      <c r="J29" s="72"/>
      <c r="K29" s="68"/>
      <c r="L29" s="68"/>
      <c r="M29" s="69"/>
      <c r="N29" s="64"/>
      <c r="O29" s="64"/>
      <c r="P29" s="64"/>
      <c r="Q29" s="65"/>
      <c r="R29" s="68"/>
      <c r="S29" s="68"/>
      <c r="T29" s="68"/>
      <c r="U29" s="68"/>
      <c r="V29" s="63"/>
      <c r="W29" s="64"/>
      <c r="X29" s="64"/>
      <c r="Y29" s="73"/>
      <c r="Z29" s="83"/>
      <c r="AA29" s="79"/>
      <c r="AB29" s="79"/>
      <c r="AC29" s="80"/>
      <c r="AD29" s="11"/>
    </row>
    <row r="30" spans="1:30" ht="20.25" customHeight="1" x14ac:dyDescent="0.15">
      <c r="A30" s="9"/>
      <c r="B30" s="67"/>
      <c r="C30" s="68"/>
      <c r="D30" s="68"/>
      <c r="E30" s="90"/>
      <c r="F30" s="72"/>
      <c r="G30" s="68"/>
      <c r="H30" s="68"/>
      <c r="I30" s="74"/>
      <c r="J30" s="72"/>
      <c r="K30" s="68"/>
      <c r="L30" s="68"/>
      <c r="M30" s="75"/>
      <c r="N30" s="64"/>
      <c r="O30" s="64"/>
      <c r="P30" s="64"/>
      <c r="Q30" s="65"/>
      <c r="R30" s="68"/>
      <c r="S30" s="68"/>
      <c r="T30" s="68"/>
      <c r="U30" s="68"/>
      <c r="V30" s="72"/>
      <c r="W30" s="68"/>
      <c r="X30" s="68"/>
      <c r="Y30" s="81"/>
      <c r="Z30" s="83"/>
      <c r="AA30" s="79"/>
      <c r="AB30" s="79"/>
      <c r="AC30" s="80"/>
      <c r="AD30" s="11"/>
    </row>
    <row r="31" spans="1:30" ht="20.25" customHeight="1" x14ac:dyDescent="0.15">
      <c r="A31" s="9"/>
      <c r="B31" s="52"/>
      <c r="C31" s="36"/>
      <c r="D31" s="36"/>
      <c r="E31" s="89"/>
      <c r="F31" s="55"/>
      <c r="G31" s="36"/>
      <c r="H31" s="36"/>
      <c r="I31" s="37"/>
      <c r="J31" s="55"/>
      <c r="K31" s="36"/>
      <c r="L31" s="36"/>
      <c r="M31" s="42"/>
      <c r="N31" s="36"/>
      <c r="O31" s="36"/>
      <c r="P31" s="36"/>
      <c r="Q31" s="42"/>
      <c r="R31" s="36"/>
      <c r="S31" s="36"/>
      <c r="T31" s="36"/>
      <c r="U31" s="61"/>
      <c r="V31" s="55"/>
      <c r="W31" s="36"/>
      <c r="X31" s="36"/>
      <c r="Y31" s="57"/>
      <c r="Z31" s="55"/>
      <c r="AA31" s="36"/>
      <c r="AB31" s="36"/>
      <c r="AC31" s="40"/>
      <c r="AD31" s="11"/>
    </row>
    <row r="32" spans="1:30" ht="20.25" customHeight="1" x14ac:dyDescent="0.15">
      <c r="A32" s="9"/>
      <c r="B32" s="36"/>
      <c r="C32" s="36"/>
      <c r="D32" s="36"/>
      <c r="E32" s="84"/>
      <c r="F32" s="51"/>
      <c r="G32" s="34"/>
      <c r="H32" s="34"/>
      <c r="I32" s="38"/>
      <c r="J32" s="55"/>
      <c r="K32" s="36"/>
      <c r="L32" s="36"/>
      <c r="M32" s="39"/>
      <c r="N32" s="36"/>
      <c r="O32" s="36"/>
      <c r="P32" s="36"/>
      <c r="Q32" s="41"/>
      <c r="R32" s="36"/>
      <c r="S32" s="36"/>
      <c r="T32" s="36"/>
      <c r="U32" s="84"/>
      <c r="V32" s="55"/>
      <c r="W32" s="36"/>
      <c r="X32" s="36"/>
      <c r="Y32" s="57"/>
      <c r="Z32" s="55"/>
      <c r="AA32" s="36"/>
      <c r="AB32" s="36"/>
      <c r="AC32" s="40"/>
      <c r="AD32" s="11"/>
    </row>
    <row r="33" spans="1:30" ht="20.25" customHeight="1" x14ac:dyDescent="0.15">
      <c r="A33" s="9"/>
      <c r="B33" s="43"/>
      <c r="C33" s="44"/>
      <c r="D33" s="44"/>
      <c r="E33" s="82"/>
      <c r="F33" s="43"/>
      <c r="G33" s="44"/>
      <c r="H33" s="44"/>
      <c r="I33" s="45"/>
      <c r="J33" s="43"/>
      <c r="K33" s="44"/>
      <c r="L33" s="44"/>
      <c r="M33" s="45"/>
      <c r="N33" s="44"/>
      <c r="O33" s="44"/>
      <c r="P33" s="44"/>
      <c r="Q33" s="45"/>
      <c r="R33" s="44"/>
      <c r="S33" s="44"/>
      <c r="T33" s="44"/>
      <c r="U33" s="82"/>
      <c r="V33" s="43"/>
      <c r="W33" s="44"/>
      <c r="X33" s="44"/>
      <c r="Y33" s="82"/>
      <c r="Z33" s="43"/>
      <c r="AA33" s="44"/>
      <c r="AB33" s="44"/>
      <c r="AC33" s="46"/>
      <c r="AD33" s="11"/>
    </row>
    <row r="34" spans="1:30" ht="20.25" customHeight="1" thickBot="1" x14ac:dyDescent="0.2">
      <c r="A34" s="12"/>
      <c r="B34" s="43"/>
      <c r="C34" s="44"/>
      <c r="D34" s="44"/>
      <c r="E34" s="82"/>
      <c r="F34" s="48"/>
      <c r="G34" s="49"/>
      <c r="H34" s="49"/>
      <c r="I34" s="87"/>
      <c r="J34" s="48"/>
      <c r="K34" s="88"/>
      <c r="L34" s="49"/>
      <c r="M34" s="101"/>
      <c r="N34" s="49"/>
      <c r="O34" s="49"/>
      <c r="P34" s="49"/>
      <c r="Q34" s="87"/>
      <c r="R34" s="44"/>
      <c r="S34" s="44"/>
      <c r="T34" s="44"/>
      <c r="U34" s="82"/>
      <c r="V34" s="48"/>
      <c r="W34" s="49"/>
      <c r="X34" s="49"/>
      <c r="Y34" s="94"/>
      <c r="Z34" s="48"/>
      <c r="AA34" s="49"/>
      <c r="AB34" s="44"/>
      <c r="AC34" s="50"/>
      <c r="AD34" s="11"/>
    </row>
    <row r="35" spans="1:30" ht="20.25" customHeight="1" thickBot="1" x14ac:dyDescent="0.2">
      <c r="A35" s="13"/>
      <c r="B35" s="14" t="s">
        <v>15</v>
      </c>
      <c r="C35" s="15" t="s">
        <v>15</v>
      </c>
      <c r="D35" s="16">
        <f>COUNTA(C3:C34)</f>
        <v>11</v>
      </c>
      <c r="E35" s="96" t="s">
        <v>16</v>
      </c>
      <c r="F35" s="97" t="s">
        <v>15</v>
      </c>
      <c r="G35" s="15" t="s">
        <v>15</v>
      </c>
      <c r="H35" s="16">
        <f>COUNTA(G3:G34)</f>
        <v>9</v>
      </c>
      <c r="I35" s="98" t="s">
        <v>16</v>
      </c>
      <c r="J35" s="29" t="s">
        <v>15</v>
      </c>
      <c r="K35" s="29"/>
      <c r="L35" s="16">
        <f>COUNTA(K3:K34)</f>
        <v>13</v>
      </c>
      <c r="M35" s="30" t="s">
        <v>16</v>
      </c>
      <c r="N35" s="97" t="s">
        <v>15</v>
      </c>
      <c r="O35" s="15" t="s">
        <v>15</v>
      </c>
      <c r="P35" s="16">
        <f>COUNTA(O3:O34)</f>
        <v>17</v>
      </c>
      <c r="Q35" s="98" t="s">
        <v>16</v>
      </c>
      <c r="R35" s="99" t="s">
        <v>15</v>
      </c>
      <c r="S35" s="15" t="s">
        <v>15</v>
      </c>
      <c r="T35" s="16">
        <f>COUNTA(S3:S34)</f>
        <v>18</v>
      </c>
      <c r="U35" s="30" t="s">
        <v>16</v>
      </c>
      <c r="V35" s="97" t="s">
        <v>15</v>
      </c>
      <c r="W35" s="15" t="s">
        <v>15</v>
      </c>
      <c r="X35" s="16">
        <f>COUNTA(W3:W34)</f>
        <v>18</v>
      </c>
      <c r="Y35" s="30" t="s">
        <v>16</v>
      </c>
      <c r="Z35" s="100" t="s">
        <v>17</v>
      </c>
      <c r="AA35" s="20">
        <f>D35+H35+L35+P35+T35+X35+AB35</f>
        <v>103</v>
      </c>
      <c r="AB35" s="21">
        <f>COUNTA(AA3:AA34)</f>
        <v>17</v>
      </c>
      <c r="AC35" s="22" t="s">
        <v>16</v>
      </c>
    </row>
    <row r="36" spans="1:30" ht="20.25" x14ac:dyDescent="0.25">
      <c r="A36" s="24"/>
      <c r="B36" s="25"/>
      <c r="C36" s="28"/>
      <c r="D36" s="25"/>
      <c r="E36" s="25"/>
      <c r="F36" s="24"/>
      <c r="G36" s="23"/>
      <c r="H36" s="23"/>
      <c r="I36" s="26"/>
      <c r="J36" s="23"/>
      <c r="K36" s="23"/>
      <c r="L36" s="23"/>
      <c r="M36" s="26"/>
      <c r="N36" s="23"/>
      <c r="O36" s="23"/>
      <c r="P36" s="23"/>
      <c r="Q36" s="26"/>
      <c r="R36" s="23"/>
      <c r="S36" s="10"/>
      <c r="T36" s="10"/>
      <c r="U36" s="27"/>
      <c r="V36" s="10"/>
      <c r="W36" s="10"/>
      <c r="X36" s="23"/>
      <c r="Y36" s="26"/>
      <c r="Z36" s="23"/>
      <c r="AA36" s="23"/>
      <c r="AB36" s="23"/>
      <c r="AC36" s="26"/>
    </row>
    <row r="37" spans="1:30" x14ac:dyDescent="0.15">
      <c r="A37" s="2"/>
      <c r="B37" s="2"/>
      <c r="C37" s="2"/>
      <c r="D37" s="2"/>
      <c r="E37" s="3"/>
      <c r="F37" s="2"/>
      <c r="G37" s="2"/>
      <c r="H37" s="2"/>
      <c r="I37" s="3"/>
      <c r="J37" s="2"/>
      <c r="K37" s="2"/>
      <c r="L37" s="2"/>
      <c r="M37" s="3"/>
      <c r="N37" s="2"/>
      <c r="O37" s="2"/>
      <c r="P37" s="2"/>
      <c r="Q37" s="3"/>
      <c r="R37" s="2"/>
      <c r="S37" s="2"/>
      <c r="T37" s="2"/>
      <c r="U37" s="3"/>
      <c r="V37" s="2"/>
      <c r="W37" s="2"/>
      <c r="X37" s="2"/>
      <c r="Y37" s="3"/>
      <c r="Z37" s="2"/>
      <c r="AA37" s="2"/>
      <c r="AB37" s="2"/>
      <c r="AC37" s="3"/>
    </row>
    <row r="38" spans="1:30" x14ac:dyDescent="0.15">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row>
  </sheetData>
  <phoneticPr fontId="3" type="noConversion"/>
  <conditionalFormatting sqref="N3:N11 P3:Q10 J3:J11 L3:M7 K3:K6 W4:W6 R6:V6 O4:O5 Z5:AC5 R3:R5 Z3:Z4 AB4:AC4 A35:AC65533 X3:Y7 X10:Y11 R7:R11 T9:Y9 T7:V7 X8 B3:B9 B11 F10 D11:F11 D3:F5 T10:V11 H3:I7 O7:O8 Z6:Z11 T4:V5 AB6:AC8 R26:AC29 R31:AC32 R30:Z30 AB30:AC30 D7:F9 E6:F6 L9:M11 M8 U8:V8 U3:V3 AC3 AB11:AC11 H9:I11 I8 Q11 AC9:AC10 B26:Q32 B2:AC2 AD2:IV1048576">
    <cfRule type="cellIs" dxfId="419" priority="243" stopIfTrue="1" operator="equal">
      <formula>"ANC"</formula>
    </cfRule>
  </conditionalFormatting>
  <conditionalFormatting sqref="W7">
    <cfRule type="cellIs" dxfId="418" priority="240" stopIfTrue="1" operator="equal">
      <formula>"ANC"</formula>
    </cfRule>
  </conditionalFormatting>
  <conditionalFormatting sqref="G3">
    <cfRule type="cellIs" dxfId="417" priority="234" stopIfTrue="1" operator="equal">
      <formula>"ANC"</formula>
    </cfRule>
  </conditionalFormatting>
  <conditionalFormatting sqref="S4">
    <cfRule type="cellIs" dxfId="416" priority="229" stopIfTrue="1" operator="equal">
      <formula>"ANC"</formula>
    </cfRule>
  </conditionalFormatting>
  <conditionalFormatting sqref="AA3">
    <cfRule type="cellIs" dxfId="415" priority="225" stopIfTrue="1" operator="equal">
      <formula>"ANC"</formula>
    </cfRule>
  </conditionalFormatting>
  <conditionalFormatting sqref="C11">
    <cfRule type="cellIs" dxfId="414" priority="190" stopIfTrue="1" operator="equal">
      <formula>"ANC"</formula>
    </cfRule>
  </conditionalFormatting>
  <conditionalFormatting sqref="G4">
    <cfRule type="cellIs" dxfId="413" priority="182" stopIfTrue="1" operator="equal">
      <formula>"ANC"</formula>
    </cfRule>
  </conditionalFormatting>
  <conditionalFormatting sqref="K9">
    <cfRule type="cellIs" dxfId="412" priority="164" stopIfTrue="1" operator="equal">
      <formula>"ANC"</formula>
    </cfRule>
  </conditionalFormatting>
  <conditionalFormatting sqref="S9">
    <cfRule type="cellIs" dxfId="411" priority="163" stopIfTrue="1" operator="equal">
      <formula>"ANC"</formula>
    </cfRule>
  </conditionalFormatting>
  <conditionalFormatting sqref="B34:I34">
    <cfRule type="cellIs" dxfId="410" priority="147" stopIfTrue="1" operator="equal">
      <formula>"ANC"</formula>
    </cfRule>
  </conditionalFormatting>
  <conditionalFormatting sqref="J34:AC34">
    <cfRule type="cellIs" dxfId="409" priority="146" stopIfTrue="1" operator="equal">
      <formula>"ANC"</formula>
    </cfRule>
  </conditionalFormatting>
  <conditionalFormatting sqref="S11">
    <cfRule type="cellIs" dxfId="408" priority="137" stopIfTrue="1" operator="equal">
      <formula>"ANC"</formula>
    </cfRule>
  </conditionalFormatting>
  <conditionalFormatting sqref="G10">
    <cfRule type="cellIs" dxfId="407" priority="127" stopIfTrue="1" operator="equal">
      <formula>"ANC"</formula>
    </cfRule>
  </conditionalFormatting>
  <conditionalFormatting sqref="B10 E10">
    <cfRule type="cellIs" dxfId="406" priority="121" stopIfTrue="1" operator="equal">
      <formula>"ANC"</formula>
    </cfRule>
  </conditionalFormatting>
  <conditionalFormatting sqref="J33:M33">
    <cfRule type="cellIs" dxfId="405" priority="118" stopIfTrue="1" operator="equal">
      <formula>"ANC"</formula>
    </cfRule>
  </conditionalFormatting>
  <conditionalFormatting sqref="B33:I33">
    <cfRule type="cellIs" dxfId="404" priority="119" stopIfTrue="1" operator="equal">
      <formula>"ANC"</formula>
    </cfRule>
  </conditionalFormatting>
  <conditionalFormatting sqref="N33:U33">
    <cfRule type="cellIs" dxfId="403" priority="117" stopIfTrue="1" operator="equal">
      <formula>"ANC"</formula>
    </cfRule>
  </conditionalFormatting>
  <conditionalFormatting sqref="V33:Y33">
    <cfRule type="cellIs" dxfId="402" priority="116" stopIfTrue="1" operator="equal">
      <formula>"ANC"</formula>
    </cfRule>
  </conditionalFormatting>
  <conditionalFormatting sqref="Z33:AC33">
    <cfRule type="cellIs" dxfId="401" priority="115" stopIfTrue="1" operator="equal">
      <formula>"ANC"</formula>
    </cfRule>
  </conditionalFormatting>
  <conditionalFormatting sqref="O10">
    <cfRule type="cellIs" dxfId="400" priority="111" stopIfTrue="1" operator="equal">
      <formula>"ANC"</formula>
    </cfRule>
  </conditionalFormatting>
  <conditionalFormatting sqref="W11">
    <cfRule type="cellIs" dxfId="399" priority="109" stopIfTrue="1" operator="equal">
      <formula>"ANC"</formula>
    </cfRule>
  </conditionalFormatting>
  <conditionalFormatting sqref="G7">
    <cfRule type="cellIs" dxfId="398" priority="107" stopIfTrue="1" operator="equal">
      <formula>"ANC"</formula>
    </cfRule>
  </conditionalFormatting>
  <conditionalFormatting sqref="AA7">
    <cfRule type="cellIs" dxfId="397" priority="103" stopIfTrue="1" operator="equal">
      <formula>"ANC"</formula>
    </cfRule>
  </conditionalFormatting>
  <conditionalFormatting sqref="AA4">
    <cfRule type="cellIs" dxfId="396" priority="98" stopIfTrue="1" operator="equal">
      <formula>"ANC"</formula>
    </cfRule>
  </conditionalFormatting>
  <conditionalFormatting sqref="C9">
    <cfRule type="cellIs" dxfId="395" priority="96" stopIfTrue="1" operator="equal">
      <formula>"ANC"</formula>
    </cfRule>
  </conditionalFormatting>
  <conditionalFormatting sqref="C4">
    <cfRule type="cellIs" dxfId="394" priority="80" stopIfTrue="1" operator="equal">
      <formula>"ANC"</formula>
    </cfRule>
  </conditionalFormatting>
  <conditionalFormatting sqref="C8">
    <cfRule type="cellIs" dxfId="393" priority="77" stopIfTrue="1" operator="equal">
      <formula>"ANC"</formula>
    </cfRule>
  </conditionalFormatting>
  <conditionalFormatting sqref="G9">
    <cfRule type="cellIs" dxfId="392" priority="76" stopIfTrue="1" operator="equal">
      <formula>"ANC"</formula>
    </cfRule>
  </conditionalFormatting>
  <conditionalFormatting sqref="K11">
    <cfRule type="cellIs" dxfId="391" priority="75" stopIfTrue="1" operator="equal">
      <formula>"ANC"</formula>
    </cfRule>
  </conditionalFormatting>
  <conditionalFormatting sqref="O11">
    <cfRule type="cellIs" dxfId="390" priority="74" stopIfTrue="1" operator="equal">
      <formula>"ANC"</formula>
    </cfRule>
  </conditionalFormatting>
  <conditionalFormatting sqref="S10">
    <cfRule type="cellIs" dxfId="389" priority="73" stopIfTrue="1" operator="equal">
      <formula>"ANC"</formula>
    </cfRule>
  </conditionalFormatting>
  <conditionalFormatting sqref="AA10">
    <cfRule type="cellIs" dxfId="388" priority="71" stopIfTrue="1" operator="equal">
      <formula>"ANC"</formula>
    </cfRule>
  </conditionalFormatting>
  <conditionalFormatting sqref="S5">
    <cfRule type="cellIs" dxfId="387" priority="70" stopIfTrue="1" operator="equal">
      <formula>"ANC"</formula>
    </cfRule>
  </conditionalFormatting>
  <conditionalFormatting sqref="C5">
    <cfRule type="cellIs" dxfId="386" priority="69" stopIfTrue="1" operator="equal">
      <formula>"ANC"</formula>
    </cfRule>
  </conditionalFormatting>
  <conditionalFormatting sqref="G6">
    <cfRule type="cellIs" dxfId="385" priority="68" stopIfTrue="1" operator="equal">
      <formula>"ANC"</formula>
    </cfRule>
  </conditionalFormatting>
  <conditionalFormatting sqref="K7">
    <cfRule type="cellIs" dxfId="384" priority="67" stopIfTrue="1" operator="equal">
      <formula>"ANC"</formula>
    </cfRule>
  </conditionalFormatting>
  <conditionalFormatting sqref="O6">
    <cfRule type="cellIs" dxfId="383" priority="66" stopIfTrue="1" operator="equal">
      <formula>"ANC"</formula>
    </cfRule>
  </conditionalFormatting>
  <conditionalFormatting sqref="AA6">
    <cfRule type="cellIs" dxfId="382" priority="64" stopIfTrue="1" operator="equal">
      <formula>"ANC"</formula>
    </cfRule>
  </conditionalFormatting>
  <conditionalFormatting sqref="G5">
    <cfRule type="cellIs" dxfId="381" priority="63" stopIfTrue="1" operator="equal">
      <formula>"ANC"</formula>
    </cfRule>
  </conditionalFormatting>
  <conditionalFormatting sqref="W3">
    <cfRule type="cellIs" dxfId="380" priority="62" stopIfTrue="1" operator="equal">
      <formula>"ANC"</formula>
    </cfRule>
  </conditionalFormatting>
  <conditionalFormatting sqref="C3">
    <cfRule type="cellIs" dxfId="379" priority="60" stopIfTrue="1" operator="equal">
      <formula>"ANC"</formula>
    </cfRule>
  </conditionalFormatting>
  <conditionalFormatting sqref="G11">
    <cfRule type="cellIs" dxfId="378" priority="59" stopIfTrue="1" operator="equal">
      <formula>"ANC"</formula>
    </cfRule>
  </conditionalFormatting>
  <conditionalFormatting sqref="C10">
    <cfRule type="cellIs" dxfId="377" priority="58" stopIfTrue="1" operator="equal">
      <formula>"ANC"</formula>
    </cfRule>
  </conditionalFormatting>
  <conditionalFormatting sqref="G8">
    <cfRule type="cellIs" dxfId="376" priority="57" stopIfTrue="1" operator="equal">
      <formula>"ANC"</formula>
    </cfRule>
  </conditionalFormatting>
  <conditionalFormatting sqref="K10">
    <cfRule type="cellIs" dxfId="375" priority="56" stopIfTrue="1" operator="equal">
      <formula>"ANC"</formula>
    </cfRule>
  </conditionalFormatting>
  <conditionalFormatting sqref="O3">
    <cfRule type="cellIs" dxfId="374" priority="55" stopIfTrue="1" operator="equal">
      <formula>"ANC"</formula>
    </cfRule>
  </conditionalFormatting>
  <conditionalFormatting sqref="O9">
    <cfRule type="cellIs" dxfId="373" priority="54" stopIfTrue="1" operator="equal">
      <formula>"ANC"</formula>
    </cfRule>
  </conditionalFormatting>
  <conditionalFormatting sqref="W10">
    <cfRule type="cellIs" dxfId="372" priority="51" stopIfTrue="1" operator="equal">
      <formula>"ANC"</formula>
    </cfRule>
  </conditionalFormatting>
  <conditionalFormatting sqref="W8">
    <cfRule type="cellIs" dxfId="371" priority="50" stopIfTrue="1" operator="equal">
      <formula>"ANC"</formula>
    </cfRule>
  </conditionalFormatting>
  <conditionalFormatting sqref="AA9">
    <cfRule type="cellIs" dxfId="370" priority="48" stopIfTrue="1" operator="equal">
      <formula>"ANC"</formula>
    </cfRule>
  </conditionalFormatting>
  <conditionalFormatting sqref="S7">
    <cfRule type="cellIs" dxfId="369" priority="42" stopIfTrue="1" operator="equal">
      <formula>"ANC"</formula>
    </cfRule>
  </conditionalFormatting>
  <conditionalFormatting sqref="AA11">
    <cfRule type="cellIs" dxfId="368" priority="39" stopIfTrue="1" operator="equal">
      <formula>"ANC"</formula>
    </cfRule>
  </conditionalFormatting>
  <conditionalFormatting sqref="C6">
    <cfRule type="cellIs" dxfId="367" priority="36" stopIfTrue="1" operator="equal">
      <formula>"ANC"</formula>
    </cfRule>
  </conditionalFormatting>
  <conditionalFormatting sqref="C7">
    <cfRule type="cellIs" dxfId="366" priority="35" stopIfTrue="1" operator="equal">
      <formula>"ANC"</formula>
    </cfRule>
  </conditionalFormatting>
  <conditionalFormatting sqref="K8">
    <cfRule type="cellIs" dxfId="365" priority="33" stopIfTrue="1" operator="equal">
      <formula>"ANC"</formula>
    </cfRule>
  </conditionalFormatting>
  <conditionalFormatting sqref="S8">
    <cfRule type="cellIs" dxfId="364" priority="31" stopIfTrue="1" operator="equal">
      <formula>"ANC"</formula>
    </cfRule>
  </conditionalFormatting>
  <conditionalFormatting sqref="S3">
    <cfRule type="cellIs" dxfId="363" priority="30" stopIfTrue="1" operator="equal">
      <formula>"ANC"</formula>
    </cfRule>
  </conditionalFormatting>
  <conditionalFormatting sqref="AA8">
    <cfRule type="cellIs" dxfId="362" priority="26" stopIfTrue="1" operator="equal">
      <formula>"ANC"</formula>
    </cfRule>
  </conditionalFormatting>
  <conditionalFormatting sqref="AA30">
    <cfRule type="cellIs" dxfId="361" priority="25" stopIfTrue="1" operator="equal">
      <formula>"ANC"</formula>
    </cfRule>
  </conditionalFormatting>
  <conditionalFormatting sqref="D6">
    <cfRule type="cellIs" dxfId="360" priority="23" stopIfTrue="1" operator="equal">
      <formula>"ANC"</formula>
    </cfRule>
  </conditionalFormatting>
  <conditionalFormatting sqref="L8">
    <cfRule type="cellIs" dxfId="359" priority="22" stopIfTrue="1" operator="equal">
      <formula>"ANC"</formula>
    </cfRule>
  </conditionalFormatting>
  <conditionalFormatting sqref="T8">
    <cfRule type="cellIs" dxfId="358" priority="21" stopIfTrue="1" operator="equal">
      <formula>"ANC"</formula>
    </cfRule>
  </conditionalFormatting>
  <conditionalFormatting sqref="T3">
    <cfRule type="cellIs" dxfId="357" priority="20" stopIfTrue="1" operator="equal">
      <formula>"ANC"</formula>
    </cfRule>
  </conditionalFormatting>
  <conditionalFormatting sqref="AB3">
    <cfRule type="cellIs" dxfId="356" priority="19" stopIfTrue="1" operator="equal">
      <formula>"ANC"</formula>
    </cfRule>
  </conditionalFormatting>
  <conditionalFormatting sqref="AB10">
    <cfRule type="cellIs" dxfId="355" priority="18" stopIfTrue="1" operator="equal">
      <formula>"ANC"</formula>
    </cfRule>
  </conditionalFormatting>
  <conditionalFormatting sqref="H8">
    <cfRule type="cellIs" dxfId="354" priority="17" stopIfTrue="1" operator="equal">
      <formula>"ANC"</formula>
    </cfRule>
  </conditionalFormatting>
  <conditionalFormatting sqref="D10">
    <cfRule type="cellIs" dxfId="353" priority="16" stopIfTrue="1" operator="equal">
      <formula>"ANC"</formula>
    </cfRule>
  </conditionalFormatting>
  <conditionalFormatting sqref="P11">
    <cfRule type="cellIs" dxfId="352" priority="15" stopIfTrue="1" operator="equal">
      <formula>"ANC"</formula>
    </cfRule>
  </conditionalFormatting>
  <conditionalFormatting sqref="AB9">
    <cfRule type="cellIs" dxfId="351" priority="12" stopIfTrue="1" operator="equal">
      <formula>"ANC"</formula>
    </cfRule>
  </conditionalFormatting>
  <conditionalFormatting sqref="B12:B14 B16:B18 B20:B22 B24:B25 D12:F14 D16:F18 D20:F22 D24:F25 H12:J14 H16:J18 H20:J22 H24:J25 L12:N14 L16:N18 L20:N22 L24:N25 P12:R14 P16:R18 P20:R22 P24:R25 T12:V14 T16:V18 T20:V22 T24:V25 X12:Z14 X16:Z18 X20:Z22 X24:Z25 AB12:AC14 AB16:AC18 AB20:AC22 AB24:AC25">
    <cfRule type="cellIs" dxfId="350" priority="10" stopIfTrue="1" operator="equal">
      <formula>"ANC"</formula>
    </cfRule>
  </conditionalFormatting>
  <conditionalFormatting sqref="B15 B19 B23 E15:F15 E19:F19 E23:F23 I15:J15 I19:J19 I23:J23 M15:N15 M19:N19 M23:N23 Q15:R15 Q19:R19 Q23:R23 U15:V15 U19:V19 U23:V23 Y15:Z15 Y19:Z19 Y23:Z23 AC15 AC19 AC23">
    <cfRule type="cellIs" dxfId="349" priority="9" stopIfTrue="1" operator="equal">
      <formula>"ANC"</formula>
    </cfRule>
  </conditionalFormatting>
  <conditionalFormatting sqref="C14 C18 C22 G14 G18 G22 K14 K18 K22 O14 O18 O22 S14 S18 S22 W14 W18 W22 AA14 AA18 AA22">
    <cfRule type="cellIs" dxfId="348" priority="8" stopIfTrue="1" operator="equal">
      <formula>"ANC"</formula>
    </cfRule>
  </conditionalFormatting>
  <conditionalFormatting sqref="C13 C17 C21 C25 G13 G17 G21 G25 K13 K17 K21 K25 O13 O17 O21 O25 S13 S17 S21 S25 W13 W17 W21 W25 AA13 AA17 AA21 AA25">
    <cfRule type="cellIs" dxfId="347" priority="7" stopIfTrue="1" operator="equal">
      <formula>"ANC"</formula>
    </cfRule>
  </conditionalFormatting>
  <conditionalFormatting sqref="C15 C19 C23 G15 G19 G23 K15 K19 K23 O15 O19 O23 S15 S19 S23 W15 W19 W23 AA15 AA19 AA23">
    <cfRule type="cellIs" dxfId="346" priority="6" stopIfTrue="1" operator="equal">
      <formula>"ANC"</formula>
    </cfRule>
  </conditionalFormatting>
  <conditionalFormatting sqref="C12 C16 C20 C24 G12 G16 G20 G24 K12 K16 K20 K24 O12 O16 O20 O24 S12 S16 S20 S24 W12 W16 W20 W24 AA12 AA16 AA20 AA24">
    <cfRule type="cellIs" dxfId="345" priority="5" stopIfTrue="1" operator="equal">
      <formula>"ANC"</formula>
    </cfRule>
  </conditionalFormatting>
  <conditionalFormatting sqref="D15 D19 D23 H15 H19 H23 L15 L19 L23 P15 P19 P23 T15 T19 T23 X15 X19 X23 AB15 AB19 AB23">
    <cfRule type="cellIs" dxfId="344" priority="4" stopIfTrue="1" operator="equal">
      <formula>"ANC"</formula>
    </cfRule>
  </conditionalFormatting>
  <conditionalFormatting sqref="A2:A34">
    <cfRule type="cellIs" dxfId="343" priority="3" stopIfTrue="1" operator="equal">
      <formula>"ANC"</formula>
    </cfRule>
  </conditionalFormatting>
  <conditionalFormatting sqref="AD1:IV1">
    <cfRule type="cellIs" dxfId="342" priority="1" stopIfTrue="1" operator="equal">
      <formula>"ANC"</formula>
    </cfRule>
  </conditionalFormatting>
  <pageMargins left="0.7" right="0.7" top="0.75" bottom="0.75" header="0.3" footer="0.3"/>
  <pageSetup paperSize="9" scale="53"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38"/>
  <sheetViews>
    <sheetView zoomScale="70" zoomScaleNormal="70" workbookViewId="0">
      <selection activeCell="AB23" sqref="AB23"/>
    </sheetView>
  </sheetViews>
  <sheetFormatPr defaultRowHeight="13.5" x14ac:dyDescent="0.15"/>
  <cols>
    <col min="1" max="1" width="4.33203125" style="8" customWidth="1"/>
    <col min="2" max="25" width="7.6640625" style="8" customWidth="1"/>
    <col min="26" max="26" width="8.6640625" style="8" customWidth="1"/>
    <col min="27" max="29" width="7.6640625" style="8" customWidth="1"/>
    <col min="30" max="30" width="3.5546875" style="8" customWidth="1"/>
    <col min="31" max="16384" width="8.88671875" style="8"/>
  </cols>
  <sheetData>
    <row r="1" spans="1:30" s="152" customFormat="1" ht="23.25" thickBot="1" x14ac:dyDescent="0.3">
      <c r="B1" s="150" t="s">
        <v>94</v>
      </c>
      <c r="C1" s="151"/>
      <c r="D1" s="151"/>
      <c r="E1" s="151"/>
      <c r="F1" s="151"/>
      <c r="G1" s="151"/>
      <c r="H1" s="151"/>
      <c r="I1" s="151"/>
      <c r="J1" s="151"/>
      <c r="K1" s="151"/>
      <c r="L1" s="151"/>
      <c r="M1" s="151"/>
      <c r="N1" s="151" t="s">
        <v>64</v>
      </c>
      <c r="O1" s="151"/>
      <c r="P1" s="151"/>
      <c r="Q1" s="151"/>
      <c r="R1" s="151"/>
      <c r="S1" s="151"/>
      <c r="T1" s="151"/>
      <c r="U1" s="151"/>
      <c r="V1" s="151"/>
      <c r="W1" s="151"/>
      <c r="X1" s="151"/>
      <c r="Y1" s="151"/>
      <c r="Z1" s="151"/>
      <c r="AA1" s="151"/>
      <c r="AB1" s="151"/>
      <c r="AC1" s="151"/>
    </row>
    <row r="2" spans="1:30" ht="21.75" customHeight="1" thickBot="1" x14ac:dyDescent="0.2">
      <c r="A2" s="4"/>
      <c r="B2" s="7" t="s">
        <v>6</v>
      </c>
      <c r="C2" s="5"/>
      <c r="D2" s="5"/>
      <c r="E2" s="6"/>
      <c r="F2" s="5" t="s">
        <v>7</v>
      </c>
      <c r="G2" s="5"/>
      <c r="H2" s="5"/>
      <c r="I2" s="6"/>
      <c r="J2" s="5" t="s">
        <v>8</v>
      </c>
      <c r="K2" s="5"/>
      <c r="L2" s="5"/>
      <c r="M2" s="60"/>
      <c r="N2" s="7" t="s">
        <v>9</v>
      </c>
      <c r="O2" s="5"/>
      <c r="P2" s="5"/>
      <c r="Q2" s="6"/>
      <c r="R2" s="5" t="s">
        <v>10</v>
      </c>
      <c r="S2" s="5"/>
      <c r="T2" s="5"/>
      <c r="U2" s="60"/>
      <c r="V2" s="58" t="s">
        <v>12</v>
      </c>
      <c r="W2" s="31"/>
      <c r="X2" s="5"/>
      <c r="Y2" s="6"/>
      <c r="Z2" s="95" t="s">
        <v>11</v>
      </c>
      <c r="AA2" s="31"/>
      <c r="AB2" s="5"/>
      <c r="AC2" s="32"/>
    </row>
    <row r="3" spans="1:30" ht="20.25" customHeight="1" x14ac:dyDescent="0.15">
      <c r="A3" s="9"/>
      <c r="B3" s="117" t="s">
        <v>18</v>
      </c>
      <c r="C3" s="118" t="s">
        <v>61</v>
      </c>
      <c r="D3" s="118" t="s">
        <v>19</v>
      </c>
      <c r="E3" s="121">
        <v>0.25347222222222221</v>
      </c>
      <c r="F3" s="122" t="s">
        <v>18</v>
      </c>
      <c r="G3" s="123" t="s">
        <v>59</v>
      </c>
      <c r="H3" s="123" t="s">
        <v>19</v>
      </c>
      <c r="I3" s="124">
        <v>0.25347222222222221</v>
      </c>
      <c r="J3" s="122" t="s">
        <v>56</v>
      </c>
      <c r="K3" s="123" t="s">
        <v>59</v>
      </c>
      <c r="L3" s="123" t="s">
        <v>46</v>
      </c>
      <c r="M3" s="124">
        <v>1.7361111111111112E-2</v>
      </c>
      <c r="N3" s="122" t="s">
        <v>37</v>
      </c>
      <c r="O3" s="123" t="s">
        <v>59</v>
      </c>
      <c r="P3" s="123" t="s">
        <v>38</v>
      </c>
      <c r="Q3" s="124">
        <v>0.24652777777777779</v>
      </c>
      <c r="R3" s="122" t="s">
        <v>62</v>
      </c>
      <c r="S3" s="123" t="s">
        <v>59</v>
      </c>
      <c r="T3" s="123" t="s">
        <v>46</v>
      </c>
      <c r="U3" s="124">
        <v>1.7361111111111112E-2</v>
      </c>
      <c r="V3" s="122" t="s">
        <v>87</v>
      </c>
      <c r="W3" s="123" t="s">
        <v>59</v>
      </c>
      <c r="X3" s="123" t="s">
        <v>46</v>
      </c>
      <c r="Y3" s="124">
        <v>1.3888888888888888E-2</v>
      </c>
      <c r="Z3" s="122" t="s">
        <v>37</v>
      </c>
      <c r="AA3" s="123" t="s">
        <v>59</v>
      </c>
      <c r="AB3" s="123" t="s">
        <v>38</v>
      </c>
      <c r="AC3" s="125">
        <v>0.24652777777777779</v>
      </c>
      <c r="AD3" s="11"/>
    </row>
    <row r="4" spans="1:30" ht="20.25" customHeight="1" x14ac:dyDescent="0.15">
      <c r="A4" s="115" t="s">
        <v>13</v>
      </c>
      <c r="B4" s="117" t="s">
        <v>88</v>
      </c>
      <c r="C4" s="118" t="s">
        <v>59</v>
      </c>
      <c r="D4" s="118" t="s">
        <v>57</v>
      </c>
      <c r="E4" s="121">
        <v>0.27430555555555552</v>
      </c>
      <c r="F4" s="117" t="s">
        <v>55</v>
      </c>
      <c r="G4" s="118" t="s">
        <v>59</v>
      </c>
      <c r="H4" s="118" t="s">
        <v>24</v>
      </c>
      <c r="I4" s="121">
        <v>0.32291666666666669</v>
      </c>
      <c r="J4" s="117" t="s">
        <v>47</v>
      </c>
      <c r="K4" s="118" t="s">
        <v>59</v>
      </c>
      <c r="L4" s="118" t="s">
        <v>57</v>
      </c>
      <c r="M4" s="121">
        <v>0.23611111111111113</v>
      </c>
      <c r="N4" s="117" t="s">
        <v>18</v>
      </c>
      <c r="O4" s="118" t="s">
        <v>61</v>
      </c>
      <c r="P4" s="118" t="s">
        <v>19</v>
      </c>
      <c r="Q4" s="121">
        <v>0.2673611111111111</v>
      </c>
      <c r="R4" s="117" t="s">
        <v>18</v>
      </c>
      <c r="S4" s="118" t="s">
        <v>60</v>
      </c>
      <c r="T4" s="118" t="s">
        <v>19</v>
      </c>
      <c r="U4" s="121">
        <v>0.25347222222222221</v>
      </c>
      <c r="V4" s="117" t="s">
        <v>18</v>
      </c>
      <c r="W4" s="118" t="s">
        <v>61</v>
      </c>
      <c r="X4" s="118" t="s">
        <v>19</v>
      </c>
      <c r="Y4" s="121">
        <v>0.2673611111111111</v>
      </c>
      <c r="Z4" s="117" t="s">
        <v>55</v>
      </c>
      <c r="AA4" s="118" t="s">
        <v>60</v>
      </c>
      <c r="AB4" s="118" t="s">
        <v>24</v>
      </c>
      <c r="AC4" s="119">
        <v>0.32291666666666669</v>
      </c>
      <c r="AD4" s="11"/>
    </row>
    <row r="5" spans="1:30" ht="20.25" customHeight="1" x14ac:dyDescent="0.15">
      <c r="A5" s="115" t="s">
        <v>4</v>
      </c>
      <c r="B5" s="117" t="s">
        <v>55</v>
      </c>
      <c r="C5" s="118" t="s">
        <v>59</v>
      </c>
      <c r="D5" s="118" t="s">
        <v>24</v>
      </c>
      <c r="E5" s="121">
        <v>0.32291666666666669</v>
      </c>
      <c r="F5" s="117" t="s">
        <v>22</v>
      </c>
      <c r="G5" s="118" t="s">
        <v>61</v>
      </c>
      <c r="H5" s="118" t="s">
        <v>23</v>
      </c>
      <c r="I5" s="121">
        <v>0.3576388888888889</v>
      </c>
      <c r="J5" s="117" t="s">
        <v>55</v>
      </c>
      <c r="K5" s="118" t="s">
        <v>61</v>
      </c>
      <c r="L5" s="118" t="s">
        <v>24</v>
      </c>
      <c r="M5" s="121">
        <v>0.32291666666666669</v>
      </c>
      <c r="N5" s="117" t="s">
        <v>55</v>
      </c>
      <c r="O5" s="118" t="s">
        <v>61</v>
      </c>
      <c r="P5" s="118" t="s">
        <v>24</v>
      </c>
      <c r="Q5" s="121">
        <v>0.32291666666666669</v>
      </c>
      <c r="R5" s="117" t="s">
        <v>55</v>
      </c>
      <c r="S5" s="118" t="s">
        <v>61</v>
      </c>
      <c r="T5" s="118" t="s">
        <v>24</v>
      </c>
      <c r="U5" s="121">
        <v>0.32291666666666669</v>
      </c>
      <c r="V5" s="117" t="s">
        <v>55</v>
      </c>
      <c r="W5" s="118" t="s">
        <v>61</v>
      </c>
      <c r="X5" s="118" t="s">
        <v>24</v>
      </c>
      <c r="Y5" s="121">
        <v>0.32291666666666669</v>
      </c>
      <c r="Z5" s="117" t="s">
        <v>22</v>
      </c>
      <c r="AA5" s="118" t="s">
        <v>61</v>
      </c>
      <c r="AB5" s="118" t="s">
        <v>23</v>
      </c>
      <c r="AC5" s="119">
        <v>0.3576388888888889</v>
      </c>
      <c r="AD5" s="11"/>
    </row>
    <row r="6" spans="1:30" ht="20.25" customHeight="1" x14ac:dyDescent="0.15">
      <c r="A6" s="116" t="s">
        <v>2</v>
      </c>
      <c r="B6" s="117" t="s">
        <v>22</v>
      </c>
      <c r="C6" s="118" t="s">
        <v>61</v>
      </c>
      <c r="D6" s="118" t="s">
        <v>23</v>
      </c>
      <c r="E6" s="121">
        <v>0.3576388888888889</v>
      </c>
      <c r="F6" s="117" t="s">
        <v>25</v>
      </c>
      <c r="G6" s="118" t="s">
        <v>61</v>
      </c>
      <c r="H6" s="118" t="s">
        <v>19</v>
      </c>
      <c r="I6" s="121">
        <v>0.3611111111111111</v>
      </c>
      <c r="J6" s="117" t="s">
        <v>25</v>
      </c>
      <c r="K6" s="118" t="s">
        <v>61</v>
      </c>
      <c r="L6" s="118" t="s">
        <v>19</v>
      </c>
      <c r="M6" s="121">
        <v>0.3611111111111111</v>
      </c>
      <c r="N6" s="117" t="s">
        <v>22</v>
      </c>
      <c r="O6" s="118" t="s">
        <v>61</v>
      </c>
      <c r="P6" s="118" t="s">
        <v>23</v>
      </c>
      <c r="Q6" s="121">
        <v>0.3576388888888889</v>
      </c>
      <c r="R6" s="117" t="s">
        <v>22</v>
      </c>
      <c r="S6" s="118" t="s">
        <v>61</v>
      </c>
      <c r="T6" s="118" t="s">
        <v>23</v>
      </c>
      <c r="U6" s="121">
        <v>0.3576388888888889</v>
      </c>
      <c r="V6" s="117" t="s">
        <v>69</v>
      </c>
      <c r="W6" s="118" t="s">
        <v>60</v>
      </c>
      <c r="X6" s="118" t="s">
        <v>70</v>
      </c>
      <c r="Y6" s="121">
        <v>0.36458333333333331</v>
      </c>
      <c r="Z6" s="117" t="s">
        <v>25</v>
      </c>
      <c r="AA6" s="118" t="s">
        <v>60</v>
      </c>
      <c r="AB6" s="118" t="s">
        <v>19</v>
      </c>
      <c r="AC6" s="119">
        <v>0.3611111111111111</v>
      </c>
      <c r="AD6" s="11"/>
    </row>
    <row r="7" spans="1:30" ht="20.25" customHeight="1" x14ac:dyDescent="0.15">
      <c r="A7" s="115" t="s">
        <v>3</v>
      </c>
      <c r="B7" s="117" t="s">
        <v>90</v>
      </c>
      <c r="C7" s="118" t="s">
        <v>60</v>
      </c>
      <c r="D7" s="118" t="s">
        <v>70</v>
      </c>
      <c r="E7" s="121">
        <v>0.36458333333333331</v>
      </c>
      <c r="F7" s="117" t="s">
        <v>90</v>
      </c>
      <c r="G7" s="118" t="s">
        <v>60</v>
      </c>
      <c r="H7" s="118" t="s">
        <v>70</v>
      </c>
      <c r="I7" s="121">
        <v>0.36458333333333331</v>
      </c>
      <c r="J7" s="117" t="s">
        <v>20</v>
      </c>
      <c r="K7" s="118" t="s">
        <v>59</v>
      </c>
      <c r="L7" s="118" t="s">
        <v>21</v>
      </c>
      <c r="M7" s="121">
        <v>0.36805555555555558</v>
      </c>
      <c r="N7" s="117" t="s">
        <v>69</v>
      </c>
      <c r="O7" s="118" t="s">
        <v>60</v>
      </c>
      <c r="P7" s="118" t="s">
        <v>70</v>
      </c>
      <c r="Q7" s="121">
        <v>0.36458333333333331</v>
      </c>
      <c r="R7" s="117" t="s">
        <v>25</v>
      </c>
      <c r="S7" s="118" t="s">
        <v>61</v>
      </c>
      <c r="T7" s="118" t="s">
        <v>19</v>
      </c>
      <c r="U7" s="121">
        <v>0.3611111111111111</v>
      </c>
      <c r="V7" s="117" t="s">
        <v>20</v>
      </c>
      <c r="W7" s="118" t="s">
        <v>60</v>
      </c>
      <c r="X7" s="118" t="s">
        <v>21</v>
      </c>
      <c r="Y7" s="121">
        <v>0.36805555555555558</v>
      </c>
      <c r="Z7" s="117" t="s">
        <v>20</v>
      </c>
      <c r="AA7" s="118" t="s">
        <v>59</v>
      </c>
      <c r="AB7" s="118" t="s">
        <v>21</v>
      </c>
      <c r="AC7" s="119">
        <v>0.36805555555555558</v>
      </c>
      <c r="AD7" s="11"/>
    </row>
    <row r="8" spans="1:30" ht="20.25" customHeight="1" x14ac:dyDescent="0.15">
      <c r="A8" s="115" t="s">
        <v>0</v>
      </c>
      <c r="B8" s="117" t="s">
        <v>20</v>
      </c>
      <c r="C8" s="118" t="s">
        <v>59</v>
      </c>
      <c r="D8" s="118" t="s">
        <v>21</v>
      </c>
      <c r="E8" s="121">
        <v>0.36805555555555558</v>
      </c>
      <c r="F8" s="117" t="s">
        <v>20</v>
      </c>
      <c r="G8" s="118" t="s">
        <v>59</v>
      </c>
      <c r="H8" s="118" t="s">
        <v>21</v>
      </c>
      <c r="I8" s="121">
        <v>0.36805555555555558</v>
      </c>
      <c r="J8" s="117" t="s">
        <v>43</v>
      </c>
      <c r="K8" s="118" t="s">
        <v>61</v>
      </c>
      <c r="L8" s="118" t="s">
        <v>28</v>
      </c>
      <c r="M8" s="121">
        <v>0.41319444444444442</v>
      </c>
      <c r="N8" s="117" t="s">
        <v>20</v>
      </c>
      <c r="O8" s="118" t="s">
        <v>60</v>
      </c>
      <c r="P8" s="118" t="s">
        <v>21</v>
      </c>
      <c r="Q8" s="121">
        <v>0.36805555555555558</v>
      </c>
      <c r="R8" s="117" t="s">
        <v>90</v>
      </c>
      <c r="S8" s="118" t="s">
        <v>60</v>
      </c>
      <c r="T8" s="118" t="s">
        <v>70</v>
      </c>
      <c r="U8" s="121">
        <v>0.36458333333333331</v>
      </c>
      <c r="V8" s="117" t="s">
        <v>43</v>
      </c>
      <c r="W8" s="118" t="s">
        <v>59</v>
      </c>
      <c r="X8" s="118" t="s">
        <v>28</v>
      </c>
      <c r="Y8" s="121">
        <v>0.41319444444444442</v>
      </c>
      <c r="Z8" s="117" t="s">
        <v>26</v>
      </c>
      <c r="AA8" s="118" t="s">
        <v>61</v>
      </c>
      <c r="AB8" s="118" t="s">
        <v>27</v>
      </c>
      <c r="AC8" s="119">
        <v>0.50347222222222221</v>
      </c>
      <c r="AD8" s="11"/>
    </row>
    <row r="9" spans="1:30" ht="20.25" customHeight="1" x14ac:dyDescent="0.15">
      <c r="A9" s="115" t="s">
        <v>1</v>
      </c>
      <c r="B9" s="117" t="s">
        <v>49</v>
      </c>
      <c r="C9" s="118" t="s">
        <v>59</v>
      </c>
      <c r="D9" s="118" t="s">
        <v>45</v>
      </c>
      <c r="E9" s="121">
        <v>0.42708333333333331</v>
      </c>
      <c r="F9" s="117" t="s">
        <v>49</v>
      </c>
      <c r="G9" s="118" t="s">
        <v>59</v>
      </c>
      <c r="H9" s="118" t="s">
        <v>45</v>
      </c>
      <c r="I9" s="121">
        <v>0.42708333333333331</v>
      </c>
      <c r="J9" s="117" t="s">
        <v>79</v>
      </c>
      <c r="K9" s="118" t="s">
        <v>60</v>
      </c>
      <c r="L9" s="118" t="s">
        <v>74</v>
      </c>
      <c r="M9" s="121">
        <v>0.4236111111111111</v>
      </c>
      <c r="N9" s="117" t="s">
        <v>49</v>
      </c>
      <c r="O9" s="118" t="s">
        <v>61</v>
      </c>
      <c r="P9" s="118" t="s">
        <v>45</v>
      </c>
      <c r="Q9" s="121">
        <v>0.42708333333333331</v>
      </c>
      <c r="R9" s="117" t="s">
        <v>20</v>
      </c>
      <c r="S9" s="118" t="s">
        <v>59</v>
      </c>
      <c r="T9" s="118" t="s">
        <v>21</v>
      </c>
      <c r="U9" s="121">
        <v>0.36805555555555558</v>
      </c>
      <c r="V9" s="117" t="s">
        <v>79</v>
      </c>
      <c r="W9" s="118" t="s">
        <v>61</v>
      </c>
      <c r="X9" s="118" t="s">
        <v>74</v>
      </c>
      <c r="Y9" s="121">
        <v>0.4236111111111111</v>
      </c>
      <c r="Z9" s="117" t="s">
        <v>63</v>
      </c>
      <c r="AA9" s="118" t="s">
        <v>59</v>
      </c>
      <c r="AB9" s="118" t="s">
        <v>58</v>
      </c>
      <c r="AC9" s="119">
        <v>0.51388888888888895</v>
      </c>
      <c r="AD9" s="11"/>
    </row>
    <row r="10" spans="1:30" ht="20.25" customHeight="1" x14ac:dyDescent="0.15">
      <c r="A10" s="115" t="s">
        <v>4</v>
      </c>
      <c r="B10" s="117" t="s">
        <v>91</v>
      </c>
      <c r="C10" s="118" t="s">
        <v>59</v>
      </c>
      <c r="D10" s="118" t="s">
        <v>27</v>
      </c>
      <c r="E10" s="121">
        <v>0.47222222222222227</v>
      </c>
      <c r="F10" s="117" t="s">
        <v>33</v>
      </c>
      <c r="G10" s="118" t="s">
        <v>59</v>
      </c>
      <c r="H10" s="118" t="s">
        <v>34</v>
      </c>
      <c r="I10" s="121">
        <v>0.78125</v>
      </c>
      <c r="J10" s="117" t="s">
        <v>49</v>
      </c>
      <c r="K10" s="118" t="s">
        <v>61</v>
      </c>
      <c r="L10" s="118" t="s">
        <v>45</v>
      </c>
      <c r="M10" s="121">
        <v>0.42708333333333331</v>
      </c>
      <c r="N10" s="117" t="s">
        <v>82</v>
      </c>
      <c r="O10" s="118" t="s">
        <v>59</v>
      </c>
      <c r="P10" s="118" t="s">
        <v>57</v>
      </c>
      <c r="Q10" s="121">
        <v>0.52083333333333337</v>
      </c>
      <c r="R10" s="117" t="s">
        <v>49</v>
      </c>
      <c r="S10" s="118" t="s">
        <v>61</v>
      </c>
      <c r="T10" s="118" t="s">
        <v>45</v>
      </c>
      <c r="U10" s="121">
        <v>0.42708333333333331</v>
      </c>
      <c r="V10" s="117" t="s">
        <v>49</v>
      </c>
      <c r="W10" s="118" t="s">
        <v>61</v>
      </c>
      <c r="X10" s="118" t="s">
        <v>45</v>
      </c>
      <c r="Y10" s="121">
        <v>0.42708333333333331</v>
      </c>
      <c r="Z10" s="117" t="s">
        <v>67</v>
      </c>
      <c r="AA10" s="118" t="s">
        <v>61</v>
      </c>
      <c r="AB10" s="118" t="s">
        <v>45</v>
      </c>
      <c r="AC10" s="119">
        <v>0.54166666666666663</v>
      </c>
      <c r="AD10" s="11"/>
    </row>
    <row r="11" spans="1:30" ht="20.25" customHeight="1" x14ac:dyDescent="0.15">
      <c r="A11" s="115" t="s">
        <v>5</v>
      </c>
      <c r="B11" s="117" t="s">
        <v>78</v>
      </c>
      <c r="C11" s="118" t="s">
        <v>61</v>
      </c>
      <c r="D11" s="118" t="s">
        <v>46</v>
      </c>
      <c r="E11" s="121">
        <v>0.56597222222222221</v>
      </c>
      <c r="F11" s="117" t="s">
        <v>51</v>
      </c>
      <c r="G11" s="118" t="s">
        <v>59</v>
      </c>
      <c r="H11" s="118" t="s">
        <v>39</v>
      </c>
      <c r="I11" s="121">
        <v>0.87152777777777779</v>
      </c>
      <c r="J11" s="117" t="s">
        <v>68</v>
      </c>
      <c r="K11" s="118" t="s">
        <v>59</v>
      </c>
      <c r="L11" s="118" t="s">
        <v>38</v>
      </c>
      <c r="M11" s="121">
        <v>0.50347222222222221</v>
      </c>
      <c r="N11" s="117" t="s">
        <v>72</v>
      </c>
      <c r="O11" s="118" t="s">
        <v>61</v>
      </c>
      <c r="P11" s="118" t="s">
        <v>46</v>
      </c>
      <c r="Q11" s="121">
        <v>0.54166666666666663</v>
      </c>
      <c r="R11" s="117" t="s">
        <v>85</v>
      </c>
      <c r="S11" s="118" t="s">
        <v>59</v>
      </c>
      <c r="T11" s="118" t="s">
        <v>57</v>
      </c>
      <c r="U11" s="121">
        <v>0.45833333333333331</v>
      </c>
      <c r="V11" s="117" t="s">
        <v>82</v>
      </c>
      <c r="W11" s="118" t="s">
        <v>59</v>
      </c>
      <c r="X11" s="118" t="s">
        <v>57</v>
      </c>
      <c r="Y11" s="121">
        <v>0.53125</v>
      </c>
      <c r="Z11" s="117" t="s">
        <v>65</v>
      </c>
      <c r="AA11" s="118" t="s">
        <v>61</v>
      </c>
      <c r="AB11" s="118" t="s">
        <v>28</v>
      </c>
      <c r="AC11" s="119">
        <v>0.57638888888888895</v>
      </c>
      <c r="AD11" s="11"/>
    </row>
    <row r="12" spans="1:30" ht="20.25" customHeight="1" x14ac:dyDescent="0.15">
      <c r="A12" s="9" t="s">
        <v>14</v>
      </c>
      <c r="B12" s="117" t="s">
        <v>71</v>
      </c>
      <c r="C12" s="118" t="s">
        <v>59</v>
      </c>
      <c r="D12" s="118" t="s">
        <v>66</v>
      </c>
      <c r="E12" s="121">
        <v>0.56597222222222221</v>
      </c>
      <c r="F12" s="117" t="s">
        <v>41</v>
      </c>
      <c r="G12" s="118" t="s">
        <v>61</v>
      </c>
      <c r="H12" s="118" t="s">
        <v>42</v>
      </c>
      <c r="I12" s="121">
        <v>0.88541666666666663</v>
      </c>
      <c r="J12" s="117" t="s">
        <v>81</v>
      </c>
      <c r="K12" s="118" t="s">
        <v>60</v>
      </c>
      <c r="L12" s="118" t="s">
        <v>73</v>
      </c>
      <c r="M12" s="121">
        <v>0.6875</v>
      </c>
      <c r="N12" s="117" t="s">
        <v>63</v>
      </c>
      <c r="O12" s="118" t="s">
        <v>59</v>
      </c>
      <c r="P12" s="118" t="s">
        <v>58</v>
      </c>
      <c r="Q12" s="121">
        <v>0.56597222222222221</v>
      </c>
      <c r="R12" s="117" t="s">
        <v>52</v>
      </c>
      <c r="S12" s="118" t="s">
        <v>61</v>
      </c>
      <c r="T12" s="118" t="s">
        <v>46</v>
      </c>
      <c r="U12" s="121">
        <v>0.4861111111111111</v>
      </c>
      <c r="V12" s="117" t="s">
        <v>63</v>
      </c>
      <c r="W12" s="118" t="s">
        <v>59</v>
      </c>
      <c r="X12" s="118" t="s">
        <v>58</v>
      </c>
      <c r="Y12" s="121">
        <v>0.56597222222222221</v>
      </c>
      <c r="Z12" s="117" t="s">
        <v>47</v>
      </c>
      <c r="AA12" s="118" t="s">
        <v>59</v>
      </c>
      <c r="AB12" s="118" t="s">
        <v>57</v>
      </c>
      <c r="AC12" s="119">
        <v>0.64583333333333337</v>
      </c>
      <c r="AD12" s="11"/>
    </row>
    <row r="13" spans="1:30" ht="20.25" customHeight="1" x14ac:dyDescent="0.15">
      <c r="A13" s="9"/>
      <c r="B13" s="117" t="s">
        <v>29</v>
      </c>
      <c r="C13" s="118" t="s">
        <v>59</v>
      </c>
      <c r="D13" s="118" t="s">
        <v>30</v>
      </c>
      <c r="E13" s="121">
        <v>0.60069444444444442</v>
      </c>
      <c r="F13" s="117" t="s">
        <v>99</v>
      </c>
      <c r="G13" s="118" t="s">
        <v>59</v>
      </c>
      <c r="H13" s="118" t="s">
        <v>32</v>
      </c>
      <c r="I13" s="121">
        <v>0.88888888888888884</v>
      </c>
      <c r="J13" s="117" t="s">
        <v>53</v>
      </c>
      <c r="K13" s="118" t="s">
        <v>59</v>
      </c>
      <c r="L13" s="118" t="s">
        <v>32</v>
      </c>
      <c r="M13" s="121">
        <v>0.74652777777777779</v>
      </c>
      <c r="N13" s="117" t="s">
        <v>29</v>
      </c>
      <c r="O13" s="118" t="s">
        <v>59</v>
      </c>
      <c r="P13" s="118" t="s">
        <v>30</v>
      </c>
      <c r="Q13" s="121">
        <v>0.60069444444444442</v>
      </c>
      <c r="R13" s="117" t="s">
        <v>100</v>
      </c>
      <c r="S13" s="118" t="s">
        <v>59</v>
      </c>
      <c r="T13" s="118" t="s">
        <v>27</v>
      </c>
      <c r="U13" s="121">
        <v>0.59375</v>
      </c>
      <c r="V13" s="117" t="s">
        <v>101</v>
      </c>
      <c r="W13" s="118" t="s">
        <v>59</v>
      </c>
      <c r="X13" s="118" t="s">
        <v>27</v>
      </c>
      <c r="Y13" s="121">
        <v>0.57638888888888895</v>
      </c>
      <c r="Z13" s="117" t="s">
        <v>89</v>
      </c>
      <c r="AA13" s="118" t="s">
        <v>60</v>
      </c>
      <c r="AB13" s="118" t="s">
        <v>24</v>
      </c>
      <c r="AC13" s="119">
        <v>0.67013888888888884</v>
      </c>
      <c r="AD13" s="11"/>
    </row>
    <row r="14" spans="1:30" ht="20.25" customHeight="1" x14ac:dyDescent="0.15">
      <c r="A14" s="9"/>
      <c r="B14" s="117" t="s">
        <v>102</v>
      </c>
      <c r="C14" s="118" t="s">
        <v>61</v>
      </c>
      <c r="D14" s="118" t="s">
        <v>36</v>
      </c>
      <c r="E14" s="121">
        <v>0.68055555555555547</v>
      </c>
      <c r="F14" s="117"/>
      <c r="G14" s="118"/>
      <c r="H14" s="118"/>
      <c r="I14" s="121"/>
      <c r="J14" s="117" t="s">
        <v>33</v>
      </c>
      <c r="K14" s="118" t="s">
        <v>59</v>
      </c>
      <c r="L14" s="118" t="s">
        <v>34</v>
      </c>
      <c r="M14" s="121">
        <v>0.78125</v>
      </c>
      <c r="N14" s="117" t="s">
        <v>31</v>
      </c>
      <c r="O14" s="118" t="s">
        <v>59</v>
      </c>
      <c r="P14" s="118" t="s">
        <v>32</v>
      </c>
      <c r="Q14" s="121">
        <v>0.65625</v>
      </c>
      <c r="R14" s="117" t="s">
        <v>86</v>
      </c>
      <c r="S14" s="118" t="s">
        <v>59</v>
      </c>
      <c r="T14" s="118" t="s">
        <v>32</v>
      </c>
      <c r="U14" s="121">
        <v>0.65972222222222221</v>
      </c>
      <c r="V14" s="117" t="s">
        <v>78</v>
      </c>
      <c r="W14" s="118" t="s">
        <v>61</v>
      </c>
      <c r="X14" s="118" t="s">
        <v>46</v>
      </c>
      <c r="Y14" s="121">
        <v>0.59722222222222221</v>
      </c>
      <c r="Z14" s="117" t="s">
        <v>53</v>
      </c>
      <c r="AA14" s="118" t="s">
        <v>59</v>
      </c>
      <c r="AB14" s="118" t="s">
        <v>32</v>
      </c>
      <c r="AC14" s="119">
        <v>0.74652777777777779</v>
      </c>
      <c r="AD14" s="11"/>
    </row>
    <row r="15" spans="1:30" ht="20.25" customHeight="1" x14ac:dyDescent="0.15">
      <c r="A15" s="9"/>
      <c r="B15" s="117" t="s">
        <v>51</v>
      </c>
      <c r="C15" s="118" t="s">
        <v>59</v>
      </c>
      <c r="D15" s="118" t="s">
        <v>39</v>
      </c>
      <c r="E15" s="121">
        <v>0.88888888888888884</v>
      </c>
      <c r="F15" s="117"/>
      <c r="G15" s="118"/>
      <c r="H15" s="118"/>
      <c r="I15" s="121"/>
      <c r="J15" s="117" t="s">
        <v>76</v>
      </c>
      <c r="K15" s="118" t="s">
        <v>59</v>
      </c>
      <c r="L15" s="118" t="s">
        <v>77</v>
      </c>
      <c r="M15" s="121">
        <v>0.85416666666666663</v>
      </c>
      <c r="N15" s="117" t="s">
        <v>83</v>
      </c>
      <c r="O15" s="118" t="s">
        <v>59</v>
      </c>
      <c r="P15" s="118" t="s">
        <v>84</v>
      </c>
      <c r="Q15" s="121">
        <v>0.6875</v>
      </c>
      <c r="R15" s="117" t="s">
        <v>54</v>
      </c>
      <c r="S15" s="118" t="s">
        <v>60</v>
      </c>
      <c r="T15" s="118" t="s">
        <v>73</v>
      </c>
      <c r="U15" s="121">
        <v>0.68055555555555547</v>
      </c>
      <c r="V15" s="117" t="s">
        <v>31</v>
      </c>
      <c r="W15" s="118" t="s">
        <v>59</v>
      </c>
      <c r="X15" s="118" t="s">
        <v>32</v>
      </c>
      <c r="Y15" s="121">
        <v>0.67361111111111116</v>
      </c>
      <c r="Z15" s="117" t="s">
        <v>50</v>
      </c>
      <c r="AA15" s="118" t="s">
        <v>59</v>
      </c>
      <c r="AB15" s="118" t="s">
        <v>48</v>
      </c>
      <c r="AC15" s="119">
        <v>0.76041666666666663</v>
      </c>
      <c r="AD15" s="11"/>
    </row>
    <row r="16" spans="1:30" ht="20.25" customHeight="1" x14ac:dyDescent="0.15">
      <c r="A16" s="9"/>
      <c r="B16" s="117"/>
      <c r="C16" s="118"/>
      <c r="D16" s="118"/>
      <c r="E16" s="121"/>
      <c r="F16" s="117"/>
      <c r="G16" s="118"/>
      <c r="H16" s="118"/>
      <c r="I16" s="121"/>
      <c r="J16" s="117" t="s">
        <v>35</v>
      </c>
      <c r="K16" s="118" t="s">
        <v>61</v>
      </c>
      <c r="L16" s="118" t="s">
        <v>36</v>
      </c>
      <c r="M16" s="121">
        <v>0.87847222222222221</v>
      </c>
      <c r="N16" s="117" t="s">
        <v>50</v>
      </c>
      <c r="O16" s="118" t="s">
        <v>59</v>
      </c>
      <c r="P16" s="118" t="s">
        <v>48</v>
      </c>
      <c r="Q16" s="121">
        <v>0.76041666666666663</v>
      </c>
      <c r="R16" s="117" t="s">
        <v>50</v>
      </c>
      <c r="S16" s="118" t="s">
        <v>59</v>
      </c>
      <c r="T16" s="118" t="s">
        <v>48</v>
      </c>
      <c r="U16" s="121">
        <v>0.76041666666666663</v>
      </c>
      <c r="V16" s="117" t="s">
        <v>33</v>
      </c>
      <c r="W16" s="118" t="s">
        <v>60</v>
      </c>
      <c r="X16" s="118" t="s">
        <v>34</v>
      </c>
      <c r="Y16" s="121">
        <v>0.78125</v>
      </c>
      <c r="Z16" s="117" t="s">
        <v>35</v>
      </c>
      <c r="AA16" s="118" t="s">
        <v>59</v>
      </c>
      <c r="AB16" s="118" t="s">
        <v>36</v>
      </c>
      <c r="AC16" s="119">
        <v>0.82291666666666663</v>
      </c>
      <c r="AD16" s="11"/>
    </row>
    <row r="17" spans="1:30" ht="20.25" customHeight="1" x14ac:dyDescent="0.15">
      <c r="A17" s="9"/>
      <c r="B17" s="117"/>
      <c r="C17" s="118"/>
      <c r="D17" s="118"/>
      <c r="E17" s="121"/>
      <c r="F17" s="117"/>
      <c r="G17" s="118"/>
      <c r="H17" s="118"/>
      <c r="I17" s="121"/>
      <c r="J17" s="117" t="s">
        <v>41</v>
      </c>
      <c r="K17" s="118" t="s">
        <v>61</v>
      </c>
      <c r="L17" s="118" t="s">
        <v>42</v>
      </c>
      <c r="M17" s="121">
        <v>0.88541666666666663</v>
      </c>
      <c r="N17" s="117" t="s">
        <v>33</v>
      </c>
      <c r="O17" s="118" t="s">
        <v>60</v>
      </c>
      <c r="P17" s="118" t="s">
        <v>34</v>
      </c>
      <c r="Q17" s="121">
        <v>0.78125</v>
      </c>
      <c r="R17" s="117" t="s">
        <v>33</v>
      </c>
      <c r="S17" s="118" t="s">
        <v>59</v>
      </c>
      <c r="T17" s="118" t="s">
        <v>34</v>
      </c>
      <c r="U17" s="121">
        <v>0.78125</v>
      </c>
      <c r="V17" s="117" t="s">
        <v>51</v>
      </c>
      <c r="W17" s="118" t="s">
        <v>59</v>
      </c>
      <c r="X17" s="118" t="s">
        <v>39</v>
      </c>
      <c r="Y17" s="121">
        <v>0.82986111111111116</v>
      </c>
      <c r="Z17" s="117" t="s">
        <v>76</v>
      </c>
      <c r="AA17" s="118" t="s">
        <v>59</v>
      </c>
      <c r="AB17" s="118" t="s">
        <v>77</v>
      </c>
      <c r="AC17" s="119">
        <v>0.85416666666666663</v>
      </c>
      <c r="AD17" s="11"/>
    </row>
    <row r="18" spans="1:30" ht="20.25" customHeight="1" x14ac:dyDescent="0.15">
      <c r="A18" s="9"/>
      <c r="B18" s="117"/>
      <c r="C18" s="118"/>
      <c r="D18" s="118"/>
      <c r="E18" s="121"/>
      <c r="F18" s="117"/>
      <c r="G18" s="118"/>
      <c r="H18" s="118"/>
      <c r="I18" s="121"/>
      <c r="J18" s="117"/>
      <c r="K18" s="118"/>
      <c r="L18" s="118"/>
      <c r="M18" s="121"/>
      <c r="N18" s="117" t="s">
        <v>35</v>
      </c>
      <c r="O18" s="118" t="s">
        <v>59</v>
      </c>
      <c r="P18" s="118" t="s">
        <v>36</v>
      </c>
      <c r="Q18" s="121">
        <v>0.87847222222222221</v>
      </c>
      <c r="R18" s="117" t="s">
        <v>40</v>
      </c>
      <c r="S18" s="118" t="s">
        <v>59</v>
      </c>
      <c r="T18" s="118" t="s">
        <v>44</v>
      </c>
      <c r="U18" s="121">
        <v>0.84722222222222221</v>
      </c>
      <c r="V18" s="117" t="s">
        <v>35</v>
      </c>
      <c r="W18" s="118" t="s">
        <v>61</v>
      </c>
      <c r="X18" s="118" t="s">
        <v>36</v>
      </c>
      <c r="Y18" s="121">
        <v>0.87847222222222221</v>
      </c>
      <c r="Z18" s="117" t="s">
        <v>40</v>
      </c>
      <c r="AA18" s="118" t="s">
        <v>59</v>
      </c>
      <c r="AB18" s="118" t="s">
        <v>44</v>
      </c>
      <c r="AC18" s="119">
        <v>0.875</v>
      </c>
      <c r="AD18" s="11"/>
    </row>
    <row r="19" spans="1:30" ht="20.25" customHeight="1" x14ac:dyDescent="0.15">
      <c r="A19" s="9"/>
      <c r="B19" s="117"/>
      <c r="C19" s="118"/>
      <c r="D19" s="118"/>
      <c r="E19" s="121"/>
      <c r="F19" s="117"/>
      <c r="G19" s="118"/>
      <c r="H19" s="118"/>
      <c r="I19" s="121"/>
      <c r="J19" s="117"/>
      <c r="K19" s="118"/>
      <c r="L19" s="118"/>
      <c r="M19" s="121"/>
      <c r="N19" s="117" t="s">
        <v>41</v>
      </c>
      <c r="O19" s="118" t="s">
        <v>61</v>
      </c>
      <c r="P19" s="118" t="s">
        <v>42</v>
      </c>
      <c r="Q19" s="121">
        <v>0.88541666666666663</v>
      </c>
      <c r="R19" s="117" t="s">
        <v>41</v>
      </c>
      <c r="S19" s="118" t="s">
        <v>61</v>
      </c>
      <c r="T19" s="118" t="s">
        <v>42</v>
      </c>
      <c r="U19" s="121">
        <v>0.88541666666666663</v>
      </c>
      <c r="V19" s="117" t="s">
        <v>41</v>
      </c>
      <c r="W19" s="118" t="s">
        <v>61</v>
      </c>
      <c r="X19" s="118" t="s">
        <v>42</v>
      </c>
      <c r="Y19" s="121">
        <v>0.88541666666666663</v>
      </c>
      <c r="Z19" s="117" t="s">
        <v>41</v>
      </c>
      <c r="AA19" s="118" t="s">
        <v>61</v>
      </c>
      <c r="AB19" s="118" t="s">
        <v>42</v>
      </c>
      <c r="AC19" s="119">
        <v>0.88541666666666663</v>
      </c>
      <c r="AD19" s="11"/>
    </row>
    <row r="20" spans="1:30" ht="20.25" customHeight="1" x14ac:dyDescent="0.15">
      <c r="A20" s="9"/>
      <c r="B20" s="117"/>
      <c r="C20" s="118"/>
      <c r="D20" s="118"/>
      <c r="E20" s="121"/>
      <c r="F20" s="117"/>
      <c r="G20" s="118"/>
      <c r="H20" s="118"/>
      <c r="I20" s="121"/>
      <c r="J20" s="117"/>
      <c r="K20" s="118"/>
      <c r="L20" s="118"/>
      <c r="M20" s="121"/>
      <c r="N20" s="117"/>
      <c r="O20" s="118"/>
      <c r="P20" s="118"/>
      <c r="Q20" s="121"/>
      <c r="R20" s="117" t="s">
        <v>35</v>
      </c>
      <c r="S20" s="118" t="s">
        <v>60</v>
      </c>
      <c r="T20" s="118" t="s">
        <v>36</v>
      </c>
      <c r="U20" s="121">
        <v>0.89236111111111116</v>
      </c>
      <c r="V20" s="117" t="s">
        <v>75</v>
      </c>
      <c r="W20" s="118" t="s">
        <v>59</v>
      </c>
      <c r="X20" s="118" t="s">
        <v>42</v>
      </c>
      <c r="Y20" s="121">
        <v>0.99652777777777779</v>
      </c>
      <c r="Z20" s="117"/>
      <c r="AA20" s="118"/>
      <c r="AB20" s="118"/>
      <c r="AC20" s="119"/>
      <c r="AD20" s="11"/>
    </row>
    <row r="21" spans="1:30" ht="20.25" customHeight="1" x14ac:dyDescent="0.15">
      <c r="A21" s="9"/>
      <c r="B21" s="117"/>
      <c r="C21" s="118"/>
      <c r="D21" s="118"/>
      <c r="E21" s="121"/>
      <c r="F21" s="117"/>
      <c r="G21" s="118"/>
      <c r="H21" s="118"/>
      <c r="I21" s="121"/>
      <c r="J21" s="117"/>
      <c r="K21" s="118"/>
      <c r="L21" s="118"/>
      <c r="M21" s="121"/>
      <c r="N21" s="117"/>
      <c r="O21" s="118"/>
      <c r="P21" s="118"/>
      <c r="Q21" s="121"/>
      <c r="R21" s="117"/>
      <c r="S21" s="118"/>
      <c r="T21" s="118"/>
      <c r="U21" s="121"/>
      <c r="V21" s="117"/>
      <c r="W21" s="118"/>
      <c r="X21" s="118"/>
      <c r="Y21" s="121"/>
      <c r="Z21" s="117"/>
      <c r="AA21" s="118"/>
      <c r="AB21" s="118"/>
      <c r="AC21" s="119"/>
      <c r="AD21" s="11"/>
    </row>
    <row r="22" spans="1:30" ht="20.25" customHeight="1" x14ac:dyDescent="0.15">
      <c r="A22" s="9"/>
      <c r="B22" s="117"/>
      <c r="C22" s="118"/>
      <c r="D22" s="118"/>
      <c r="E22" s="121"/>
      <c r="F22" s="117"/>
      <c r="G22" s="118"/>
      <c r="H22" s="118"/>
      <c r="I22" s="121"/>
      <c r="J22" s="117"/>
      <c r="K22" s="118"/>
      <c r="L22" s="118"/>
      <c r="M22" s="121"/>
      <c r="N22" s="117"/>
      <c r="O22" s="118"/>
      <c r="P22" s="118"/>
      <c r="Q22" s="121"/>
      <c r="R22" s="117"/>
      <c r="S22" s="118"/>
      <c r="T22" s="118"/>
      <c r="U22" s="121"/>
      <c r="V22" s="117"/>
      <c r="W22" s="118"/>
      <c r="X22" s="118"/>
      <c r="Y22" s="121"/>
      <c r="Z22" s="117"/>
      <c r="AA22" s="118"/>
      <c r="AB22" s="118"/>
      <c r="AC22" s="119"/>
      <c r="AD22" s="11"/>
    </row>
    <row r="23" spans="1:30" ht="20.25" customHeight="1" x14ac:dyDescent="0.15">
      <c r="A23" s="9"/>
      <c r="B23" s="117"/>
      <c r="C23" s="118"/>
      <c r="D23" s="118"/>
      <c r="E23" s="121"/>
      <c r="F23" s="117"/>
      <c r="G23" s="118"/>
      <c r="H23" s="118"/>
      <c r="I23" s="121"/>
      <c r="J23" s="117"/>
      <c r="K23" s="118"/>
      <c r="L23" s="118"/>
      <c r="M23" s="121"/>
      <c r="N23" s="117"/>
      <c r="O23" s="118"/>
      <c r="P23" s="118"/>
      <c r="Q23" s="121"/>
      <c r="R23" s="117"/>
      <c r="S23" s="118"/>
      <c r="T23" s="118"/>
      <c r="U23" s="121"/>
      <c r="V23" s="117"/>
      <c r="W23" s="118"/>
      <c r="X23" s="118"/>
      <c r="Y23" s="121"/>
      <c r="Z23" s="117"/>
      <c r="AA23" s="118"/>
      <c r="AB23" s="118"/>
      <c r="AC23" s="119"/>
      <c r="AD23" s="11"/>
    </row>
    <row r="24" spans="1:30" ht="20.25" customHeight="1" x14ac:dyDescent="0.15">
      <c r="A24" s="9"/>
      <c r="B24" s="103"/>
      <c r="C24" s="104"/>
      <c r="D24" s="104"/>
      <c r="E24" s="105"/>
      <c r="F24" s="103"/>
      <c r="G24" s="104"/>
      <c r="H24" s="104"/>
      <c r="I24" s="105"/>
      <c r="J24" s="114"/>
      <c r="K24" s="113"/>
      <c r="L24" s="113"/>
      <c r="M24" s="106"/>
      <c r="N24" s="103"/>
      <c r="O24" s="104"/>
      <c r="P24" s="104"/>
      <c r="Q24" s="105"/>
      <c r="R24" s="103"/>
      <c r="S24" s="104"/>
      <c r="T24" s="104"/>
      <c r="U24" s="105"/>
      <c r="V24" s="103"/>
      <c r="W24" s="104"/>
      <c r="X24" s="104"/>
      <c r="Y24" s="105"/>
      <c r="Z24" s="103"/>
      <c r="AA24" s="104"/>
      <c r="AB24" s="104"/>
      <c r="AC24" s="107"/>
      <c r="AD24" s="11"/>
    </row>
    <row r="25" spans="1:30" ht="20.25" customHeight="1" x14ac:dyDescent="0.15">
      <c r="A25" s="9"/>
      <c r="B25" s="52"/>
      <c r="C25" s="36"/>
      <c r="D25" s="36"/>
      <c r="E25" s="61"/>
      <c r="F25" s="51"/>
      <c r="G25" s="34"/>
      <c r="H25" s="34"/>
      <c r="I25" s="53"/>
      <c r="J25" s="34"/>
      <c r="K25" s="34"/>
      <c r="L25" s="34"/>
      <c r="M25" s="56"/>
      <c r="N25" s="51"/>
      <c r="O25" s="34"/>
      <c r="P25" s="34"/>
      <c r="Q25" s="35"/>
      <c r="R25" s="66"/>
      <c r="S25" s="66"/>
      <c r="T25" s="66"/>
      <c r="U25" s="78"/>
      <c r="V25" s="51"/>
      <c r="W25" s="34"/>
      <c r="X25" s="34"/>
      <c r="Y25" s="62"/>
      <c r="Z25" s="79"/>
      <c r="AA25" s="79"/>
      <c r="AB25" s="79"/>
      <c r="AC25" s="80"/>
      <c r="AD25" s="11"/>
    </row>
    <row r="26" spans="1:30" ht="20.25" customHeight="1" x14ac:dyDescent="0.15">
      <c r="A26" s="9"/>
      <c r="B26" s="52"/>
      <c r="C26" s="36"/>
      <c r="D26" s="36"/>
      <c r="E26" s="57"/>
      <c r="F26" s="51"/>
      <c r="G26" s="34"/>
      <c r="H26" s="34"/>
      <c r="I26" s="53"/>
      <c r="J26" s="34"/>
      <c r="K26" s="34"/>
      <c r="L26" s="34"/>
      <c r="M26" s="56"/>
      <c r="N26" s="51"/>
      <c r="O26" s="34"/>
      <c r="P26" s="34"/>
      <c r="Q26" s="35"/>
      <c r="R26" s="34"/>
      <c r="S26" s="34"/>
      <c r="T26" s="34"/>
      <c r="U26" s="91"/>
      <c r="V26" s="51"/>
      <c r="W26" s="34"/>
      <c r="X26" s="34"/>
      <c r="Y26" s="35"/>
      <c r="Z26" s="79"/>
      <c r="AA26" s="79"/>
      <c r="AB26" s="79"/>
      <c r="AC26" s="80"/>
      <c r="AD26" s="11"/>
    </row>
    <row r="27" spans="1:30" ht="20.25" customHeight="1" x14ac:dyDescent="0.15">
      <c r="A27" s="9"/>
      <c r="B27" s="52"/>
      <c r="C27" s="36"/>
      <c r="D27" s="36"/>
      <c r="E27" s="57"/>
      <c r="F27" s="55"/>
      <c r="G27" s="36"/>
      <c r="H27" s="36"/>
      <c r="I27" s="54"/>
      <c r="J27" s="36"/>
      <c r="K27" s="36"/>
      <c r="L27" s="36"/>
      <c r="M27" s="61"/>
      <c r="N27" s="51"/>
      <c r="O27" s="34"/>
      <c r="P27" s="34"/>
      <c r="Q27" s="35"/>
      <c r="R27" s="36"/>
      <c r="S27" s="36"/>
      <c r="T27" s="36"/>
      <c r="U27" s="92"/>
      <c r="V27" s="51"/>
      <c r="W27" s="34"/>
      <c r="X27" s="34"/>
      <c r="Y27" s="35"/>
      <c r="Z27" s="79"/>
      <c r="AA27" s="79"/>
      <c r="AB27" s="79"/>
      <c r="AC27" s="80"/>
      <c r="AD27" s="11"/>
    </row>
    <row r="28" spans="1:30" ht="20.25" customHeight="1" x14ac:dyDescent="0.15">
      <c r="A28" s="9"/>
      <c r="B28" s="52"/>
      <c r="C28" s="36"/>
      <c r="D28" s="36"/>
      <c r="E28" s="57"/>
      <c r="F28" s="51"/>
      <c r="G28" s="34"/>
      <c r="H28" s="34"/>
      <c r="I28" s="53"/>
      <c r="J28" s="36"/>
      <c r="K28" s="36"/>
      <c r="L28" s="36"/>
      <c r="M28" s="61"/>
      <c r="N28" s="51"/>
      <c r="O28" s="34"/>
      <c r="P28" s="34"/>
      <c r="Q28" s="35"/>
      <c r="R28" s="36"/>
      <c r="S28" s="36"/>
      <c r="T28" s="36"/>
      <c r="U28" s="93"/>
      <c r="V28" s="51"/>
      <c r="W28" s="34"/>
      <c r="X28" s="34"/>
      <c r="Y28" s="35"/>
      <c r="Z28" s="79"/>
      <c r="AA28" s="79"/>
      <c r="AB28" s="79"/>
      <c r="AC28" s="80"/>
      <c r="AD28" s="11"/>
    </row>
    <row r="29" spans="1:30" ht="20.25" customHeight="1" x14ac:dyDescent="0.15">
      <c r="A29" s="9"/>
      <c r="B29" s="52"/>
      <c r="C29" s="36"/>
      <c r="D29" s="36"/>
      <c r="E29" s="57"/>
      <c r="F29" s="55"/>
      <c r="G29" s="36"/>
      <c r="H29" s="36"/>
      <c r="I29" s="54"/>
      <c r="J29" s="36"/>
      <c r="K29" s="36"/>
      <c r="L29" s="36"/>
      <c r="M29" s="61"/>
      <c r="N29" s="51"/>
      <c r="O29" s="34"/>
      <c r="P29" s="34"/>
      <c r="Q29" s="35"/>
      <c r="R29" s="36"/>
      <c r="S29" s="36"/>
      <c r="T29" s="36"/>
      <c r="U29" s="36"/>
      <c r="V29" s="51"/>
      <c r="W29" s="34"/>
      <c r="X29" s="34"/>
      <c r="Y29" s="35"/>
      <c r="Z29" s="79"/>
      <c r="AA29" s="79"/>
      <c r="AB29" s="79"/>
      <c r="AC29" s="80"/>
      <c r="AD29" s="11"/>
    </row>
    <row r="30" spans="1:30" ht="20.25" customHeight="1" x14ac:dyDescent="0.15">
      <c r="A30" s="9"/>
      <c r="B30" s="52"/>
      <c r="C30" s="36"/>
      <c r="D30" s="36"/>
      <c r="E30" s="89"/>
      <c r="F30" s="55"/>
      <c r="G30" s="36"/>
      <c r="H30" s="36"/>
      <c r="I30" s="37"/>
      <c r="J30" s="36"/>
      <c r="K30" s="36"/>
      <c r="L30" s="36"/>
      <c r="M30" s="85"/>
      <c r="N30" s="51"/>
      <c r="O30" s="34"/>
      <c r="P30" s="34"/>
      <c r="Q30" s="35"/>
      <c r="R30" s="36"/>
      <c r="S30" s="36"/>
      <c r="T30" s="36"/>
      <c r="U30" s="36"/>
      <c r="V30" s="55"/>
      <c r="W30" s="36"/>
      <c r="X30" s="36"/>
      <c r="Y30" s="39"/>
      <c r="Z30" s="79"/>
      <c r="AA30" s="79"/>
      <c r="AB30" s="79"/>
      <c r="AC30" s="80"/>
      <c r="AD30" s="11"/>
    </row>
    <row r="31" spans="1:30" ht="20.25" customHeight="1" x14ac:dyDescent="0.15">
      <c r="A31" s="9"/>
      <c r="B31" s="52"/>
      <c r="C31" s="36"/>
      <c r="D31" s="36"/>
      <c r="E31" s="89"/>
      <c r="F31" s="55"/>
      <c r="G31" s="36"/>
      <c r="H31" s="36"/>
      <c r="I31" s="37"/>
      <c r="J31" s="36"/>
      <c r="K31" s="36"/>
      <c r="L31" s="36"/>
      <c r="M31" s="85"/>
      <c r="N31" s="55"/>
      <c r="O31" s="36"/>
      <c r="P31" s="36"/>
      <c r="Q31" s="42"/>
      <c r="R31" s="36"/>
      <c r="S31" s="36"/>
      <c r="T31" s="36"/>
      <c r="U31" s="61"/>
      <c r="V31" s="55"/>
      <c r="W31" s="36"/>
      <c r="X31" s="36"/>
      <c r="Y31" s="39"/>
      <c r="Z31" s="36"/>
      <c r="AA31" s="36"/>
      <c r="AB31" s="36"/>
      <c r="AC31" s="40"/>
      <c r="AD31" s="11"/>
    </row>
    <row r="32" spans="1:30" ht="20.25" customHeight="1" x14ac:dyDescent="0.15">
      <c r="A32" s="9"/>
      <c r="B32" s="36"/>
      <c r="C32" s="36"/>
      <c r="D32" s="36"/>
      <c r="E32" s="84"/>
      <c r="F32" s="51"/>
      <c r="G32" s="34"/>
      <c r="H32" s="34"/>
      <c r="I32" s="38"/>
      <c r="J32" s="36"/>
      <c r="K32" s="36"/>
      <c r="L32" s="36"/>
      <c r="M32" s="57"/>
      <c r="N32" s="55"/>
      <c r="O32" s="36"/>
      <c r="P32" s="36"/>
      <c r="Q32" s="41"/>
      <c r="R32" s="36"/>
      <c r="S32" s="36"/>
      <c r="T32" s="36"/>
      <c r="U32" s="84"/>
      <c r="V32" s="55"/>
      <c r="W32" s="36"/>
      <c r="X32" s="36"/>
      <c r="Y32" s="39"/>
      <c r="Z32" s="36"/>
      <c r="AA32" s="36"/>
      <c r="AB32" s="36"/>
      <c r="AC32" s="40"/>
      <c r="AD32" s="11"/>
    </row>
    <row r="33" spans="1:30" ht="20.25" customHeight="1" x14ac:dyDescent="0.15">
      <c r="A33" s="9"/>
      <c r="B33" s="43"/>
      <c r="C33" s="44"/>
      <c r="D33" s="44"/>
      <c r="E33" s="82"/>
      <c r="F33" s="43"/>
      <c r="G33" s="44"/>
      <c r="H33" s="44"/>
      <c r="I33" s="45"/>
      <c r="J33" s="44"/>
      <c r="K33" s="44"/>
      <c r="L33" s="44"/>
      <c r="M33" s="82"/>
      <c r="N33" s="43"/>
      <c r="O33" s="44"/>
      <c r="P33" s="44"/>
      <c r="Q33" s="45"/>
      <c r="R33" s="44"/>
      <c r="S33" s="44"/>
      <c r="T33" s="44"/>
      <c r="U33" s="82"/>
      <c r="V33" s="43"/>
      <c r="W33" s="44"/>
      <c r="X33" s="44"/>
      <c r="Y33" s="45"/>
      <c r="Z33" s="44"/>
      <c r="AA33" s="44"/>
      <c r="AB33" s="44"/>
      <c r="AC33" s="46"/>
      <c r="AD33" s="11"/>
    </row>
    <row r="34" spans="1:30" ht="20.25" customHeight="1" thickBot="1" x14ac:dyDescent="0.2">
      <c r="A34" s="12"/>
      <c r="B34" s="43"/>
      <c r="C34" s="44"/>
      <c r="D34" s="44"/>
      <c r="E34" s="82"/>
      <c r="F34" s="48"/>
      <c r="G34" s="49"/>
      <c r="H34" s="49"/>
      <c r="I34" s="87"/>
      <c r="J34" s="44"/>
      <c r="K34" s="47"/>
      <c r="L34" s="44"/>
      <c r="M34" s="86"/>
      <c r="N34" s="48"/>
      <c r="O34" s="49"/>
      <c r="P34" s="49"/>
      <c r="Q34" s="87"/>
      <c r="R34" s="49"/>
      <c r="S34" s="49"/>
      <c r="T34" s="49"/>
      <c r="U34" s="94"/>
      <c r="V34" s="48"/>
      <c r="W34" s="49"/>
      <c r="X34" s="49"/>
      <c r="Y34" s="87"/>
      <c r="Z34" s="49"/>
      <c r="AA34" s="49"/>
      <c r="AB34" s="44"/>
      <c r="AC34" s="50"/>
      <c r="AD34" s="11"/>
    </row>
    <row r="35" spans="1:30" ht="20.25" customHeight="1" thickBot="1" x14ac:dyDescent="0.2">
      <c r="A35" s="13"/>
      <c r="B35" s="14" t="s">
        <v>15</v>
      </c>
      <c r="C35" s="15" t="s">
        <v>15</v>
      </c>
      <c r="D35" s="16">
        <f>COUNTA(C3:C34)</f>
        <v>13</v>
      </c>
      <c r="E35" s="17" t="s">
        <v>16</v>
      </c>
      <c r="F35" s="14" t="s">
        <v>15</v>
      </c>
      <c r="G35" s="15" t="s">
        <v>15</v>
      </c>
      <c r="H35" s="16">
        <f>COUNTA(G3:G34)</f>
        <v>11</v>
      </c>
      <c r="I35" s="18" t="s">
        <v>16</v>
      </c>
      <c r="J35" s="29" t="s">
        <v>15</v>
      </c>
      <c r="K35" s="29"/>
      <c r="L35" s="16">
        <f>COUNTA(K3:K34)</f>
        <v>15</v>
      </c>
      <c r="M35" s="30" t="s">
        <v>16</v>
      </c>
      <c r="N35" s="14" t="s">
        <v>15</v>
      </c>
      <c r="O35" s="15" t="s">
        <v>15</v>
      </c>
      <c r="P35" s="16">
        <f>COUNTA(O3:O34)</f>
        <v>17</v>
      </c>
      <c r="Q35" s="18" t="s">
        <v>16</v>
      </c>
      <c r="R35" s="14" t="s">
        <v>15</v>
      </c>
      <c r="S35" s="15" t="s">
        <v>15</v>
      </c>
      <c r="T35" s="16">
        <f>COUNTA(S3:S34)</f>
        <v>18</v>
      </c>
      <c r="U35" s="30" t="s">
        <v>16</v>
      </c>
      <c r="V35" s="14" t="s">
        <v>15</v>
      </c>
      <c r="W35" s="15" t="s">
        <v>15</v>
      </c>
      <c r="X35" s="16">
        <f>COUNTA(W3:W34)</f>
        <v>18</v>
      </c>
      <c r="Y35" s="18" t="s">
        <v>16</v>
      </c>
      <c r="Z35" s="19" t="s">
        <v>17</v>
      </c>
      <c r="AA35" s="20">
        <f>D35+H35+L35+P35+T35+X35+AB35</f>
        <v>109</v>
      </c>
      <c r="AB35" s="21">
        <f>COUNTA(AA3:AA34)</f>
        <v>17</v>
      </c>
      <c r="AC35" s="22" t="s">
        <v>16</v>
      </c>
    </row>
    <row r="36" spans="1:30" ht="20.25" x14ac:dyDescent="0.25">
      <c r="A36" s="24"/>
      <c r="B36" s="25"/>
      <c r="C36" s="28"/>
      <c r="D36" s="25"/>
      <c r="E36" s="25"/>
      <c r="F36" s="24"/>
      <c r="G36" s="23"/>
      <c r="H36" s="23"/>
      <c r="I36" s="26"/>
      <c r="J36" s="23"/>
      <c r="K36" s="23"/>
      <c r="L36" s="23"/>
      <c r="M36" s="26"/>
      <c r="N36" s="23"/>
      <c r="O36" s="23"/>
      <c r="P36" s="23"/>
      <c r="Q36" s="26"/>
      <c r="R36" s="23"/>
      <c r="S36" s="10"/>
      <c r="T36" s="10"/>
      <c r="U36" s="27"/>
      <c r="V36" s="10"/>
      <c r="W36" s="10"/>
      <c r="X36" s="23"/>
      <c r="Y36" s="26"/>
      <c r="Z36" s="23"/>
      <c r="AA36" s="23"/>
      <c r="AB36" s="23"/>
      <c r="AC36" s="26"/>
    </row>
    <row r="37" spans="1:30" x14ac:dyDescent="0.15">
      <c r="A37" s="2"/>
      <c r="B37" s="2"/>
      <c r="C37" s="2"/>
      <c r="D37" s="2"/>
      <c r="E37" s="3"/>
      <c r="F37" s="2"/>
      <c r="G37" s="2"/>
      <c r="H37" s="2"/>
      <c r="I37" s="3"/>
      <c r="J37" s="2"/>
      <c r="K37" s="2"/>
      <c r="L37" s="2"/>
      <c r="M37" s="3"/>
      <c r="N37" s="2"/>
      <c r="O37" s="2"/>
      <c r="P37" s="2"/>
      <c r="Q37" s="3"/>
      <c r="R37" s="2"/>
      <c r="S37" s="2"/>
      <c r="T37" s="2"/>
      <c r="U37" s="3"/>
      <c r="V37" s="2"/>
      <c r="W37" s="2"/>
      <c r="X37" s="2"/>
      <c r="Y37" s="3"/>
      <c r="Z37" s="2"/>
      <c r="AA37" s="2"/>
      <c r="AB37" s="2"/>
      <c r="AC37" s="3"/>
    </row>
    <row r="38" spans="1:30" x14ac:dyDescent="0.15">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row>
  </sheetData>
  <phoneticPr fontId="3" type="noConversion"/>
  <conditionalFormatting sqref="N3:N10 P3:Q10 J3:J10 L3:M7 B3:B10 X3:Y10 K3:K6 W4:W6 R6:V6 Z3 AC3 O4:O5 Z4:AC5 R3:R5 R7:R10 A35:AC65533 T7:V7 H3:I7 O7:O8 Z7:AC7 Z6 AB6:AC6 D3:F5 T4:V5 R26:AC29 Z25 AB25:AC25 Z8:Z10 AB8:AC8 R31:AC32 R30:Z30 AB30:AC30 T9:V10 U8:V8 U3:V3 L9:M10 M8 D7:F9 E6:F6 H9:I10 I8 AC9:AC10 E10:F10 B25:Q32 B2:AC2 AD2:IV1048576">
    <cfRule type="cellIs" dxfId="341" priority="189" stopIfTrue="1" operator="equal">
      <formula>"ANC"</formula>
    </cfRule>
  </conditionalFormatting>
  <conditionalFormatting sqref="W7">
    <cfRule type="cellIs" dxfId="340" priority="187" stopIfTrue="1" operator="equal">
      <formula>"ANC"</formula>
    </cfRule>
  </conditionalFormatting>
  <conditionalFormatting sqref="AA9">
    <cfRule type="cellIs" dxfId="339" priority="186" stopIfTrue="1" operator="equal">
      <formula>"ANC"</formula>
    </cfRule>
  </conditionalFormatting>
  <conditionalFormatting sqref="G3">
    <cfRule type="cellIs" dxfId="338" priority="182" stopIfTrue="1" operator="equal">
      <formula>"ANC"</formula>
    </cfRule>
  </conditionalFormatting>
  <conditionalFormatting sqref="S4">
    <cfRule type="cellIs" dxfId="337" priority="177" stopIfTrue="1" operator="equal">
      <formula>"ANC"</formula>
    </cfRule>
  </conditionalFormatting>
  <conditionalFormatting sqref="AA3">
    <cfRule type="cellIs" dxfId="336" priority="174" stopIfTrue="1" operator="equal">
      <formula>"ANC"</formula>
    </cfRule>
  </conditionalFormatting>
  <conditionalFormatting sqref="O10">
    <cfRule type="cellIs" dxfId="335" priority="158" stopIfTrue="1" operator="equal">
      <formula>"ANC"</formula>
    </cfRule>
  </conditionalFormatting>
  <conditionalFormatting sqref="S9">
    <cfRule type="cellIs" dxfId="334" priority="150" stopIfTrue="1" operator="equal">
      <formula>"ANC"</formula>
    </cfRule>
  </conditionalFormatting>
  <conditionalFormatting sqref="C10">
    <cfRule type="cellIs" dxfId="333" priority="144" stopIfTrue="1" operator="equal">
      <formula>"ANC"</formula>
    </cfRule>
  </conditionalFormatting>
  <conditionalFormatting sqref="G4">
    <cfRule type="cellIs" dxfId="332" priority="141" stopIfTrue="1" operator="equal">
      <formula>"ANC"</formula>
    </cfRule>
  </conditionalFormatting>
  <conditionalFormatting sqref="K9">
    <cfRule type="cellIs" dxfId="331" priority="133" stopIfTrue="1" operator="equal">
      <formula>"ANC"</formula>
    </cfRule>
  </conditionalFormatting>
  <conditionalFormatting sqref="W9">
    <cfRule type="cellIs" dxfId="330" priority="121" stopIfTrue="1" operator="equal">
      <formula>"ANC"</formula>
    </cfRule>
  </conditionalFormatting>
  <conditionalFormatting sqref="B34:I34">
    <cfRule type="cellIs" dxfId="329" priority="119" stopIfTrue="1" operator="equal">
      <formula>"ANC"</formula>
    </cfRule>
  </conditionalFormatting>
  <conditionalFormatting sqref="J34:AC34">
    <cfRule type="cellIs" dxfId="328" priority="118" stopIfTrue="1" operator="equal">
      <formula>"ANC"</formula>
    </cfRule>
  </conditionalFormatting>
  <conditionalFormatting sqref="G10">
    <cfRule type="cellIs" dxfId="327" priority="109" stopIfTrue="1" operator="equal">
      <formula>"ANC"</formula>
    </cfRule>
  </conditionalFormatting>
  <conditionalFormatting sqref="J33:M33">
    <cfRule type="cellIs" dxfId="326" priority="104" stopIfTrue="1" operator="equal">
      <formula>"ANC"</formula>
    </cfRule>
  </conditionalFormatting>
  <conditionalFormatting sqref="B33:I33">
    <cfRule type="cellIs" dxfId="325" priority="105" stopIfTrue="1" operator="equal">
      <formula>"ANC"</formula>
    </cfRule>
  </conditionalFormatting>
  <conditionalFormatting sqref="N33:U33">
    <cfRule type="cellIs" dxfId="324" priority="103" stopIfTrue="1" operator="equal">
      <formula>"ANC"</formula>
    </cfRule>
  </conditionalFormatting>
  <conditionalFormatting sqref="V33:Y33">
    <cfRule type="cellIs" dxfId="323" priority="102" stopIfTrue="1" operator="equal">
      <formula>"ANC"</formula>
    </cfRule>
  </conditionalFormatting>
  <conditionalFormatting sqref="Z33:AC33">
    <cfRule type="cellIs" dxfId="322" priority="101" stopIfTrue="1" operator="equal">
      <formula>"ANC"</formula>
    </cfRule>
  </conditionalFormatting>
  <conditionalFormatting sqref="G7">
    <cfRule type="cellIs" dxfId="321" priority="97" stopIfTrue="1" operator="equal">
      <formula>"ANC"</formula>
    </cfRule>
  </conditionalFormatting>
  <conditionalFormatting sqref="C9">
    <cfRule type="cellIs" dxfId="320" priority="91" stopIfTrue="1" operator="equal">
      <formula>"ANC"</formula>
    </cfRule>
  </conditionalFormatting>
  <conditionalFormatting sqref="C4">
    <cfRule type="cellIs" dxfId="319" priority="77" stopIfTrue="1" operator="equal">
      <formula>"ANC"</formula>
    </cfRule>
  </conditionalFormatting>
  <conditionalFormatting sqref="C8">
    <cfRule type="cellIs" dxfId="318" priority="75" stopIfTrue="1" operator="equal">
      <formula>"ANC"</formula>
    </cfRule>
  </conditionalFormatting>
  <conditionalFormatting sqref="G9">
    <cfRule type="cellIs" dxfId="317" priority="74" stopIfTrue="1" operator="equal">
      <formula>"ANC"</formula>
    </cfRule>
  </conditionalFormatting>
  <conditionalFormatting sqref="S10">
    <cfRule type="cellIs" dxfId="316" priority="71" stopIfTrue="1" operator="equal">
      <formula>"ANC"</formula>
    </cfRule>
  </conditionalFormatting>
  <conditionalFormatting sqref="AA10">
    <cfRule type="cellIs" dxfId="315" priority="69" stopIfTrue="1" operator="equal">
      <formula>"ANC"</formula>
    </cfRule>
  </conditionalFormatting>
  <conditionalFormatting sqref="S5">
    <cfRule type="cellIs" dxfId="314" priority="68" stopIfTrue="1" operator="equal">
      <formula>"ANC"</formula>
    </cfRule>
  </conditionalFormatting>
  <conditionalFormatting sqref="C5">
    <cfRule type="cellIs" dxfId="313" priority="67" stopIfTrue="1" operator="equal">
      <formula>"ANC"</formula>
    </cfRule>
  </conditionalFormatting>
  <conditionalFormatting sqref="G6">
    <cfRule type="cellIs" dxfId="312" priority="66" stopIfTrue="1" operator="equal">
      <formula>"ANC"</formula>
    </cfRule>
  </conditionalFormatting>
  <conditionalFormatting sqref="K7">
    <cfRule type="cellIs" dxfId="311" priority="65" stopIfTrue="1" operator="equal">
      <formula>"ANC"</formula>
    </cfRule>
  </conditionalFormatting>
  <conditionalFormatting sqref="O6">
    <cfRule type="cellIs" dxfId="310" priority="64" stopIfTrue="1" operator="equal">
      <formula>"ANC"</formula>
    </cfRule>
  </conditionalFormatting>
  <conditionalFormatting sqref="AA6">
    <cfRule type="cellIs" dxfId="309" priority="62" stopIfTrue="1" operator="equal">
      <formula>"ANC"</formula>
    </cfRule>
  </conditionalFormatting>
  <conditionalFormatting sqref="G5">
    <cfRule type="cellIs" dxfId="308" priority="61" stopIfTrue="1" operator="equal">
      <formula>"ANC"</formula>
    </cfRule>
  </conditionalFormatting>
  <conditionalFormatting sqref="W3">
    <cfRule type="cellIs" dxfId="307" priority="59" stopIfTrue="1" operator="equal">
      <formula>"ANC"</formula>
    </cfRule>
  </conditionalFormatting>
  <conditionalFormatting sqref="C3">
    <cfRule type="cellIs" dxfId="306" priority="58" stopIfTrue="1" operator="equal">
      <formula>"ANC"</formula>
    </cfRule>
  </conditionalFormatting>
  <conditionalFormatting sqref="G8">
    <cfRule type="cellIs" dxfId="305" priority="55" stopIfTrue="1" operator="equal">
      <formula>"ANC"</formula>
    </cfRule>
  </conditionalFormatting>
  <conditionalFormatting sqref="K10">
    <cfRule type="cellIs" dxfId="304" priority="54" stopIfTrue="1" operator="equal">
      <formula>"ANC"</formula>
    </cfRule>
  </conditionalFormatting>
  <conditionalFormatting sqref="O9">
    <cfRule type="cellIs" dxfId="303" priority="53" stopIfTrue="1" operator="equal">
      <formula>"ANC"</formula>
    </cfRule>
  </conditionalFormatting>
  <conditionalFormatting sqref="W8">
    <cfRule type="cellIs" dxfId="302" priority="49" stopIfTrue="1" operator="equal">
      <formula>"ANC"</formula>
    </cfRule>
  </conditionalFormatting>
  <conditionalFormatting sqref="W10">
    <cfRule type="cellIs" dxfId="301" priority="48" stopIfTrue="1" operator="equal">
      <formula>"ANC"</formula>
    </cfRule>
  </conditionalFormatting>
  <conditionalFormatting sqref="O3">
    <cfRule type="cellIs" dxfId="300" priority="45" stopIfTrue="1" operator="equal">
      <formula>"ANC"</formula>
    </cfRule>
  </conditionalFormatting>
  <conditionalFormatting sqref="S7">
    <cfRule type="cellIs" dxfId="299" priority="41" stopIfTrue="1" operator="equal">
      <formula>"ANC"</formula>
    </cfRule>
  </conditionalFormatting>
  <conditionalFormatting sqref="AA25">
    <cfRule type="cellIs" dxfId="298" priority="35" stopIfTrue="1" operator="equal">
      <formula>"ANC"</formula>
    </cfRule>
  </conditionalFormatting>
  <conditionalFormatting sqref="AA30">
    <cfRule type="cellIs" dxfId="297" priority="30" stopIfTrue="1" operator="equal">
      <formula>"ANC"</formula>
    </cfRule>
  </conditionalFormatting>
  <conditionalFormatting sqref="S8">
    <cfRule type="cellIs" dxfId="296" priority="29" stopIfTrue="1" operator="equal">
      <formula>"ANC"</formula>
    </cfRule>
  </conditionalFormatting>
  <conditionalFormatting sqref="S3">
    <cfRule type="cellIs" dxfId="295" priority="28" stopIfTrue="1" operator="equal">
      <formula>"ANC"</formula>
    </cfRule>
  </conditionalFormatting>
  <conditionalFormatting sqref="K8">
    <cfRule type="cellIs" dxfId="294" priority="26" stopIfTrue="1" operator="equal">
      <formula>"ANC"</formula>
    </cfRule>
  </conditionalFormatting>
  <conditionalFormatting sqref="C7">
    <cfRule type="cellIs" dxfId="293" priority="24" stopIfTrue="1" operator="equal">
      <formula>"ANC"</formula>
    </cfRule>
  </conditionalFormatting>
  <conditionalFormatting sqref="C6">
    <cfRule type="cellIs" dxfId="292" priority="23" stopIfTrue="1" operator="equal">
      <formula>"ANC"</formula>
    </cfRule>
  </conditionalFormatting>
  <conditionalFormatting sqref="AA8">
    <cfRule type="cellIs" dxfId="291" priority="22" stopIfTrue="1" operator="equal">
      <formula>"ANC"</formula>
    </cfRule>
  </conditionalFormatting>
  <conditionalFormatting sqref="AB10">
    <cfRule type="cellIs" dxfId="290" priority="20" stopIfTrue="1" operator="equal">
      <formula>"ANC"</formula>
    </cfRule>
  </conditionalFormatting>
  <conditionalFormatting sqref="AB3">
    <cfRule type="cellIs" dxfId="289" priority="19" stopIfTrue="1" operator="equal">
      <formula>"ANC"</formula>
    </cfRule>
  </conditionalFormatting>
  <conditionalFormatting sqref="T8">
    <cfRule type="cellIs" dxfId="288" priority="18" stopIfTrue="1" operator="equal">
      <formula>"ANC"</formula>
    </cfRule>
  </conditionalFormatting>
  <conditionalFormatting sqref="T3">
    <cfRule type="cellIs" dxfId="287" priority="17" stopIfTrue="1" operator="equal">
      <formula>"ANC"</formula>
    </cfRule>
  </conditionalFormatting>
  <conditionalFormatting sqref="L8">
    <cfRule type="cellIs" dxfId="286" priority="16" stopIfTrue="1" operator="equal">
      <formula>"ANC"</formula>
    </cfRule>
  </conditionalFormatting>
  <conditionalFormatting sqref="D6">
    <cfRule type="cellIs" dxfId="285" priority="15" stopIfTrue="1" operator="equal">
      <formula>"ANC"</formula>
    </cfRule>
  </conditionalFormatting>
  <conditionalFormatting sqref="H8">
    <cfRule type="cellIs" dxfId="284" priority="14" stopIfTrue="1" operator="equal">
      <formula>"ANC"</formula>
    </cfRule>
  </conditionalFormatting>
  <conditionalFormatting sqref="AB9">
    <cfRule type="cellIs" dxfId="283" priority="10" stopIfTrue="1" operator="equal">
      <formula>"ANC"</formula>
    </cfRule>
  </conditionalFormatting>
  <conditionalFormatting sqref="D10">
    <cfRule type="cellIs" dxfId="282" priority="9" stopIfTrue="1" operator="equal">
      <formula>"ANC"</formula>
    </cfRule>
  </conditionalFormatting>
  <conditionalFormatting sqref="B11:B24 F11:F24 J11:J24 N11:N24 R11:R24 V11:V24 Z11:Z24 D12:E12 D14:E14 D16:E16 D18:E18 D20:E20 D22:E22 D24:E24 H12:I12 H14:I14 H16:I16 H18:I18 H20:I20 H22:I22 H24:I24 L12:M12 L14:M14 L16:M16 L18:M18 L20:M20 L22:M22 L24:M24 P12:Q12 P14:Q14 P16:Q16 P18:Q18 P20:Q20 P22:Q22 P24:Q24 T12:U12 T14:U14 T16:U16 T18:U18 T20:U20 T22:U22 T24:U24 X12:Y12 X14:Y14 X16:Y16 X18:Y18 X20:Y20 X22:Y22 X24:Y24 AB12:AC12 AB14:AC14 AB16:AC16 AB18:AC18 AB20:AC20 AB22:AC22 AB24:AC24 E11 E13 E15 E17 E19 E21 E23 I11 I13 I15 I17 I19 I21 I23 M11 M13 M15 M17 M19 M21 M23 Q11 Q13 Q15 Q17 Q19 Q21 Q23 U11 U13 U15 U17 U19 U21 U23 Y11 Y13 Y15 Y17 Y19 Y21 Y23 AC11 AC13 AC15 AC17 AC19 AC21 AC23">
    <cfRule type="cellIs" dxfId="281" priority="7" stopIfTrue="1" operator="equal">
      <formula>"ANC"</formula>
    </cfRule>
  </conditionalFormatting>
  <conditionalFormatting sqref="C12 C14 C16 C18 C20 C22 C24 G12 G14 G16 G18 G20 G22 G24 K12 K14 K16 K18 K20 K22 K24 O12 O14 O16 O18 O20 O22 O24 S12 S14 S16 S18 S20 S22 S24 W12 W14 W16 W18 W20 W22 W24 AA12 AA14 AA16 AA18 AA20 AA22 AA24">
    <cfRule type="cellIs" dxfId="280" priority="6" stopIfTrue="1" operator="equal">
      <formula>"ANC"</formula>
    </cfRule>
  </conditionalFormatting>
  <conditionalFormatting sqref="C11 C13 C15 C17 C19 C21 C23 G11 G13 G15 G17 G19 G21 G23 K11 K13 K15 K17 K19 K21 K23 O11 O13 O15 O17 O19 O21 O23 S11 S13 S15 S17 S19 S21 S23 W11 W13 W15 W17 W19 W21 W23 AA11 AA13 AA15 AA17 AA19 AA21 AA23">
    <cfRule type="cellIs" dxfId="279" priority="5" stopIfTrue="1" operator="equal">
      <formula>"ANC"</formula>
    </cfRule>
  </conditionalFormatting>
  <conditionalFormatting sqref="D11 D13 D15 D17 D19 D21 D23 H11 H13 H15 H17 H19 H21 H23 L11 L13 L15 L17 L19 L21 L23 P11 P13 P15 P17 P19 P21 P23 T11 T13 T15 T17 T19 T21 T23 X11 X13 X15 X17 X19 X21 X23 AB11 AB13 AB15 AB17 AB19 AB21 AB23">
    <cfRule type="cellIs" dxfId="278" priority="4" stopIfTrue="1" operator="equal">
      <formula>"ANC"</formula>
    </cfRule>
  </conditionalFormatting>
  <conditionalFormatting sqref="A2:A34">
    <cfRule type="cellIs" dxfId="277" priority="3" stopIfTrue="1" operator="equal">
      <formula>"ANC"</formula>
    </cfRule>
  </conditionalFormatting>
  <conditionalFormatting sqref="AD1:IV1">
    <cfRule type="cellIs" dxfId="276" priority="1" stopIfTrue="1" operator="equal">
      <formula>"ANC"</formula>
    </cfRule>
  </conditionalFormatting>
  <pageMargins left="0.7" right="0.7" top="0.75" bottom="0.75" header="0.3" footer="0.3"/>
  <pageSetup paperSize="9" scale="53"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38"/>
  <sheetViews>
    <sheetView zoomScale="70" zoomScaleNormal="70" workbookViewId="0">
      <selection activeCell="AF16" sqref="AF16"/>
    </sheetView>
  </sheetViews>
  <sheetFormatPr defaultRowHeight="13.5" x14ac:dyDescent="0.15"/>
  <cols>
    <col min="1" max="1" width="4.33203125" style="8" customWidth="1"/>
    <col min="2" max="25" width="7.6640625" style="8" customWidth="1"/>
    <col min="26" max="26" width="8.6640625" style="8" customWidth="1"/>
    <col min="27" max="29" width="7.6640625" style="8" customWidth="1"/>
    <col min="30" max="30" width="3.5546875" style="8" customWidth="1"/>
    <col min="31" max="16384" width="8.88671875" style="8"/>
  </cols>
  <sheetData>
    <row r="1" spans="1:30" s="152" customFormat="1" ht="23.25" thickBot="1" x14ac:dyDescent="0.3">
      <c r="B1" s="150" t="s">
        <v>95</v>
      </c>
      <c r="C1" s="151"/>
      <c r="D1" s="151"/>
      <c r="E1" s="151"/>
      <c r="F1" s="151"/>
      <c r="G1" s="151"/>
      <c r="H1" s="151"/>
      <c r="I1" s="151"/>
      <c r="J1" s="151"/>
      <c r="K1" s="151"/>
      <c r="L1" s="151"/>
      <c r="M1" s="151"/>
      <c r="N1" s="151" t="s">
        <v>64</v>
      </c>
      <c r="O1" s="151"/>
      <c r="P1" s="151"/>
      <c r="Q1" s="151"/>
      <c r="R1" s="151"/>
      <c r="S1" s="151"/>
      <c r="T1" s="151"/>
      <c r="U1" s="151"/>
      <c r="V1" s="151"/>
      <c r="W1" s="151"/>
      <c r="X1" s="151"/>
      <c r="Y1" s="151"/>
      <c r="Z1" s="151"/>
      <c r="AA1" s="151"/>
      <c r="AB1" s="151"/>
      <c r="AC1" s="151"/>
    </row>
    <row r="2" spans="1:30" ht="21.75" customHeight="1" thickBot="1" x14ac:dyDescent="0.2">
      <c r="A2" s="4"/>
      <c r="B2" s="5" t="s">
        <v>6</v>
      </c>
      <c r="C2" s="5"/>
      <c r="D2" s="5"/>
      <c r="E2" s="60"/>
      <c r="F2" s="7" t="s">
        <v>7</v>
      </c>
      <c r="G2" s="5"/>
      <c r="H2" s="5"/>
      <c r="I2" s="6"/>
      <c r="J2" s="5" t="s">
        <v>8</v>
      </c>
      <c r="K2" s="5"/>
      <c r="L2" s="5"/>
      <c r="M2" s="60"/>
      <c r="N2" s="7" t="s">
        <v>9</v>
      </c>
      <c r="O2" s="5"/>
      <c r="P2" s="5"/>
      <c r="Q2" s="6"/>
      <c r="R2" s="5" t="s">
        <v>10</v>
      </c>
      <c r="S2" s="5"/>
      <c r="T2" s="5"/>
      <c r="U2" s="60"/>
      <c r="V2" s="58" t="s">
        <v>12</v>
      </c>
      <c r="W2" s="31"/>
      <c r="X2" s="5"/>
      <c r="Y2" s="60"/>
      <c r="Z2" s="59" t="s">
        <v>11</v>
      </c>
      <c r="AA2" s="31"/>
      <c r="AB2" s="5"/>
      <c r="AC2" s="32"/>
    </row>
    <row r="3" spans="1:30" ht="20.25" customHeight="1" x14ac:dyDescent="0.15">
      <c r="A3" s="9"/>
      <c r="B3" s="118" t="s">
        <v>18</v>
      </c>
      <c r="C3" s="118" t="s">
        <v>61</v>
      </c>
      <c r="D3" s="118" t="s">
        <v>19</v>
      </c>
      <c r="E3" s="121">
        <v>0.25347222222222221</v>
      </c>
      <c r="F3" s="122" t="s">
        <v>26</v>
      </c>
      <c r="G3" s="123" t="s">
        <v>59</v>
      </c>
      <c r="H3" s="123" t="s">
        <v>27</v>
      </c>
      <c r="I3" s="124">
        <v>0.1111111111111111</v>
      </c>
      <c r="J3" s="122" t="s">
        <v>56</v>
      </c>
      <c r="K3" s="123" t="s">
        <v>59</v>
      </c>
      <c r="L3" s="123" t="s">
        <v>46</v>
      </c>
      <c r="M3" s="124">
        <v>1.7361111111111112E-2</v>
      </c>
      <c r="N3" s="122" t="s">
        <v>37</v>
      </c>
      <c r="O3" s="123" t="s">
        <v>59</v>
      </c>
      <c r="P3" s="123" t="s">
        <v>38</v>
      </c>
      <c r="Q3" s="124">
        <v>0.24652777777777779</v>
      </c>
      <c r="R3" s="148" t="s">
        <v>62</v>
      </c>
      <c r="S3" s="148" t="s">
        <v>59</v>
      </c>
      <c r="T3" s="148" t="s">
        <v>46</v>
      </c>
      <c r="U3" s="149">
        <v>1.7361111111111112E-2</v>
      </c>
      <c r="V3" s="122" t="s">
        <v>87</v>
      </c>
      <c r="W3" s="123" t="s">
        <v>59</v>
      </c>
      <c r="X3" s="123" t="s">
        <v>46</v>
      </c>
      <c r="Y3" s="124">
        <v>1.3888888888888888E-2</v>
      </c>
      <c r="Z3" s="122" t="s">
        <v>37</v>
      </c>
      <c r="AA3" s="123" t="s">
        <v>59</v>
      </c>
      <c r="AB3" s="123" t="s">
        <v>38</v>
      </c>
      <c r="AC3" s="125">
        <v>0.24652777777777779</v>
      </c>
      <c r="AD3" s="11"/>
    </row>
    <row r="4" spans="1:30" ht="20.25" customHeight="1" x14ac:dyDescent="0.15">
      <c r="A4" s="115" t="s">
        <v>13</v>
      </c>
      <c r="B4" s="118" t="s">
        <v>88</v>
      </c>
      <c r="C4" s="118" t="s">
        <v>59</v>
      </c>
      <c r="D4" s="118" t="s">
        <v>57</v>
      </c>
      <c r="E4" s="121">
        <v>0.27430555555555552</v>
      </c>
      <c r="F4" s="117" t="s">
        <v>18</v>
      </c>
      <c r="G4" s="118" t="s">
        <v>59</v>
      </c>
      <c r="H4" s="118" t="s">
        <v>19</v>
      </c>
      <c r="I4" s="121">
        <v>0.25347222222222221</v>
      </c>
      <c r="J4" s="117" t="s">
        <v>47</v>
      </c>
      <c r="K4" s="118" t="s">
        <v>59</v>
      </c>
      <c r="L4" s="118" t="s">
        <v>57</v>
      </c>
      <c r="M4" s="121">
        <v>0.23611111111111113</v>
      </c>
      <c r="N4" s="117" t="s">
        <v>18</v>
      </c>
      <c r="O4" s="118" t="s">
        <v>61</v>
      </c>
      <c r="P4" s="118" t="s">
        <v>19</v>
      </c>
      <c r="Q4" s="121">
        <v>0.2673611111111111</v>
      </c>
      <c r="R4" s="148" t="s">
        <v>18</v>
      </c>
      <c r="S4" s="148" t="s">
        <v>59</v>
      </c>
      <c r="T4" s="148" t="s">
        <v>19</v>
      </c>
      <c r="U4" s="149">
        <v>0.25347222222222221</v>
      </c>
      <c r="V4" s="117" t="s">
        <v>18</v>
      </c>
      <c r="W4" s="118" t="s">
        <v>61</v>
      </c>
      <c r="X4" s="118" t="s">
        <v>19</v>
      </c>
      <c r="Y4" s="121">
        <v>0.2673611111111111</v>
      </c>
      <c r="Z4" s="117" t="s">
        <v>55</v>
      </c>
      <c r="AA4" s="118" t="s">
        <v>60</v>
      </c>
      <c r="AB4" s="118" t="s">
        <v>24</v>
      </c>
      <c r="AC4" s="119">
        <v>0.32291666666666669</v>
      </c>
      <c r="AD4" s="11"/>
    </row>
    <row r="5" spans="1:30" ht="20.25" customHeight="1" x14ac:dyDescent="0.15">
      <c r="A5" s="115" t="s">
        <v>4</v>
      </c>
      <c r="B5" s="118" t="s">
        <v>55</v>
      </c>
      <c r="C5" s="118" t="s">
        <v>59</v>
      </c>
      <c r="D5" s="118" t="s">
        <v>24</v>
      </c>
      <c r="E5" s="121">
        <v>0.32291666666666669</v>
      </c>
      <c r="F5" s="117" t="s">
        <v>55</v>
      </c>
      <c r="G5" s="118" t="s">
        <v>59</v>
      </c>
      <c r="H5" s="118" t="s">
        <v>24</v>
      </c>
      <c r="I5" s="121">
        <v>0.32291666666666669</v>
      </c>
      <c r="J5" s="117" t="s">
        <v>55</v>
      </c>
      <c r="K5" s="118" t="s">
        <v>61</v>
      </c>
      <c r="L5" s="118" t="s">
        <v>24</v>
      </c>
      <c r="M5" s="121">
        <v>0.32291666666666669</v>
      </c>
      <c r="N5" s="117" t="s">
        <v>55</v>
      </c>
      <c r="O5" s="118" t="s">
        <v>61</v>
      </c>
      <c r="P5" s="118" t="s">
        <v>24</v>
      </c>
      <c r="Q5" s="121">
        <v>0.32291666666666669</v>
      </c>
      <c r="R5" s="148" t="s">
        <v>55</v>
      </c>
      <c r="S5" s="148" t="s">
        <v>59</v>
      </c>
      <c r="T5" s="148" t="s">
        <v>24</v>
      </c>
      <c r="U5" s="149">
        <v>0.32291666666666669</v>
      </c>
      <c r="V5" s="117" t="s">
        <v>55</v>
      </c>
      <c r="W5" s="118" t="s">
        <v>61</v>
      </c>
      <c r="X5" s="118" t="s">
        <v>24</v>
      </c>
      <c r="Y5" s="121">
        <v>0.32291666666666669</v>
      </c>
      <c r="Z5" s="117" t="s">
        <v>22</v>
      </c>
      <c r="AA5" s="118" t="s">
        <v>61</v>
      </c>
      <c r="AB5" s="118" t="s">
        <v>23</v>
      </c>
      <c r="AC5" s="119">
        <v>0.3576388888888889</v>
      </c>
      <c r="AD5" s="11"/>
    </row>
    <row r="6" spans="1:30" ht="20.25" customHeight="1" x14ac:dyDescent="0.15">
      <c r="A6" s="116" t="s">
        <v>2</v>
      </c>
      <c r="B6" s="118" t="s">
        <v>22</v>
      </c>
      <c r="C6" s="118" t="s">
        <v>61</v>
      </c>
      <c r="D6" s="118" t="s">
        <v>23</v>
      </c>
      <c r="E6" s="121">
        <v>0.3576388888888889</v>
      </c>
      <c r="F6" s="117" t="s">
        <v>22</v>
      </c>
      <c r="G6" s="118" t="s">
        <v>61</v>
      </c>
      <c r="H6" s="118" t="s">
        <v>23</v>
      </c>
      <c r="I6" s="121">
        <v>0.3576388888888889</v>
      </c>
      <c r="J6" s="117" t="s">
        <v>25</v>
      </c>
      <c r="K6" s="118" t="s">
        <v>61</v>
      </c>
      <c r="L6" s="118" t="s">
        <v>19</v>
      </c>
      <c r="M6" s="121">
        <v>0.3611111111111111</v>
      </c>
      <c r="N6" s="117" t="s">
        <v>22</v>
      </c>
      <c r="O6" s="118" t="s">
        <v>61</v>
      </c>
      <c r="P6" s="118" t="s">
        <v>23</v>
      </c>
      <c r="Q6" s="121">
        <v>0.3576388888888889</v>
      </c>
      <c r="R6" s="148" t="s">
        <v>22</v>
      </c>
      <c r="S6" s="148" t="s">
        <v>61</v>
      </c>
      <c r="T6" s="148" t="s">
        <v>23</v>
      </c>
      <c r="U6" s="149">
        <v>0.3576388888888889</v>
      </c>
      <c r="V6" s="117" t="s">
        <v>69</v>
      </c>
      <c r="W6" s="118" t="s">
        <v>60</v>
      </c>
      <c r="X6" s="118" t="s">
        <v>70</v>
      </c>
      <c r="Y6" s="121">
        <v>0.36458333333333331</v>
      </c>
      <c r="Z6" s="117" t="s">
        <v>25</v>
      </c>
      <c r="AA6" s="118" t="s">
        <v>60</v>
      </c>
      <c r="AB6" s="118" t="s">
        <v>19</v>
      </c>
      <c r="AC6" s="119">
        <v>0.3611111111111111</v>
      </c>
      <c r="AD6" s="11"/>
    </row>
    <row r="7" spans="1:30" ht="20.25" customHeight="1" x14ac:dyDescent="0.15">
      <c r="A7" s="115" t="s">
        <v>3</v>
      </c>
      <c r="B7" s="118" t="s">
        <v>90</v>
      </c>
      <c r="C7" s="118" t="s">
        <v>60</v>
      </c>
      <c r="D7" s="118" t="s">
        <v>70</v>
      </c>
      <c r="E7" s="121">
        <v>0.36458333333333331</v>
      </c>
      <c r="F7" s="117" t="s">
        <v>25</v>
      </c>
      <c r="G7" s="118" t="s">
        <v>61</v>
      </c>
      <c r="H7" s="118" t="s">
        <v>19</v>
      </c>
      <c r="I7" s="121">
        <v>0.3611111111111111</v>
      </c>
      <c r="J7" s="117" t="s">
        <v>20</v>
      </c>
      <c r="K7" s="118" t="s">
        <v>59</v>
      </c>
      <c r="L7" s="118" t="s">
        <v>21</v>
      </c>
      <c r="M7" s="121">
        <v>0.36805555555555558</v>
      </c>
      <c r="N7" s="117" t="s">
        <v>69</v>
      </c>
      <c r="O7" s="118" t="s">
        <v>60</v>
      </c>
      <c r="P7" s="118" t="s">
        <v>70</v>
      </c>
      <c r="Q7" s="121">
        <v>0.36458333333333331</v>
      </c>
      <c r="R7" s="148" t="s">
        <v>25</v>
      </c>
      <c r="S7" s="148" t="s">
        <v>61</v>
      </c>
      <c r="T7" s="148" t="s">
        <v>19</v>
      </c>
      <c r="U7" s="149">
        <v>0.3611111111111111</v>
      </c>
      <c r="V7" s="117" t="s">
        <v>20</v>
      </c>
      <c r="W7" s="118" t="s">
        <v>60</v>
      </c>
      <c r="X7" s="118" t="s">
        <v>21</v>
      </c>
      <c r="Y7" s="121">
        <v>0.36805555555555558</v>
      </c>
      <c r="Z7" s="117" t="s">
        <v>20</v>
      </c>
      <c r="AA7" s="118" t="s">
        <v>59</v>
      </c>
      <c r="AB7" s="118" t="s">
        <v>21</v>
      </c>
      <c r="AC7" s="119">
        <v>0.36805555555555558</v>
      </c>
      <c r="AD7" s="11"/>
    </row>
    <row r="8" spans="1:30" ht="20.25" customHeight="1" x14ac:dyDescent="0.15">
      <c r="A8" s="115" t="s">
        <v>0</v>
      </c>
      <c r="B8" s="118" t="s">
        <v>20</v>
      </c>
      <c r="C8" s="118" t="s">
        <v>59</v>
      </c>
      <c r="D8" s="118" t="s">
        <v>21</v>
      </c>
      <c r="E8" s="121">
        <v>0.36805555555555558</v>
      </c>
      <c r="F8" s="117" t="s">
        <v>90</v>
      </c>
      <c r="G8" s="118" t="s">
        <v>60</v>
      </c>
      <c r="H8" s="118" t="s">
        <v>70</v>
      </c>
      <c r="I8" s="121">
        <v>0.36458333333333331</v>
      </c>
      <c r="J8" s="117" t="s">
        <v>43</v>
      </c>
      <c r="K8" s="118" t="s">
        <v>61</v>
      </c>
      <c r="L8" s="118" t="s">
        <v>28</v>
      </c>
      <c r="M8" s="121">
        <v>0.41319444444444442</v>
      </c>
      <c r="N8" s="117" t="s">
        <v>20</v>
      </c>
      <c r="O8" s="118" t="s">
        <v>59</v>
      </c>
      <c r="P8" s="118" t="s">
        <v>21</v>
      </c>
      <c r="Q8" s="121">
        <v>0.36805555555555558</v>
      </c>
      <c r="R8" s="148" t="s">
        <v>90</v>
      </c>
      <c r="S8" s="148" t="s">
        <v>60</v>
      </c>
      <c r="T8" s="148" t="s">
        <v>70</v>
      </c>
      <c r="U8" s="149">
        <v>0.36458333333333331</v>
      </c>
      <c r="V8" s="117" t="s">
        <v>43</v>
      </c>
      <c r="W8" s="118" t="s">
        <v>59</v>
      </c>
      <c r="X8" s="118" t="s">
        <v>28</v>
      </c>
      <c r="Y8" s="121">
        <v>0.41319444444444442</v>
      </c>
      <c r="Z8" s="117" t="s">
        <v>26</v>
      </c>
      <c r="AA8" s="118" t="s">
        <v>61</v>
      </c>
      <c r="AB8" s="118" t="s">
        <v>27</v>
      </c>
      <c r="AC8" s="119">
        <v>0.50347222222222221</v>
      </c>
      <c r="AD8" s="11"/>
    </row>
    <row r="9" spans="1:30" ht="20.25" customHeight="1" x14ac:dyDescent="0.15">
      <c r="A9" s="115" t="s">
        <v>1</v>
      </c>
      <c r="B9" s="118" t="s">
        <v>49</v>
      </c>
      <c r="C9" s="118" t="s">
        <v>59</v>
      </c>
      <c r="D9" s="118" t="s">
        <v>45</v>
      </c>
      <c r="E9" s="121">
        <v>0.42708333333333331</v>
      </c>
      <c r="F9" s="117" t="s">
        <v>20</v>
      </c>
      <c r="G9" s="118" t="s">
        <v>59</v>
      </c>
      <c r="H9" s="118" t="s">
        <v>21</v>
      </c>
      <c r="I9" s="121">
        <v>0.36805555555555558</v>
      </c>
      <c r="J9" s="117" t="s">
        <v>79</v>
      </c>
      <c r="K9" s="118" t="s">
        <v>60</v>
      </c>
      <c r="L9" s="118" t="s">
        <v>74</v>
      </c>
      <c r="M9" s="121">
        <v>0.4236111111111111</v>
      </c>
      <c r="N9" s="117" t="s">
        <v>49</v>
      </c>
      <c r="O9" s="118" t="s">
        <v>60</v>
      </c>
      <c r="P9" s="118" t="s">
        <v>45</v>
      </c>
      <c r="Q9" s="121">
        <v>0.42708333333333331</v>
      </c>
      <c r="R9" s="148" t="s">
        <v>20</v>
      </c>
      <c r="S9" s="148" t="s">
        <v>60</v>
      </c>
      <c r="T9" s="148" t="s">
        <v>21</v>
      </c>
      <c r="U9" s="149">
        <v>0.36805555555555558</v>
      </c>
      <c r="V9" s="117" t="s">
        <v>79</v>
      </c>
      <c r="W9" s="118" t="s">
        <v>61</v>
      </c>
      <c r="X9" s="118" t="s">
        <v>74</v>
      </c>
      <c r="Y9" s="121">
        <v>0.4236111111111111</v>
      </c>
      <c r="Z9" s="117" t="s">
        <v>63</v>
      </c>
      <c r="AA9" s="118" t="s">
        <v>59</v>
      </c>
      <c r="AB9" s="118" t="s">
        <v>58</v>
      </c>
      <c r="AC9" s="119">
        <v>0.51388888888888895</v>
      </c>
      <c r="AD9" s="11"/>
    </row>
    <row r="10" spans="1:30" ht="20.25" customHeight="1" x14ac:dyDescent="0.15">
      <c r="A10" s="115" t="s">
        <v>4</v>
      </c>
      <c r="B10" s="118" t="s">
        <v>91</v>
      </c>
      <c r="C10" s="118" t="s">
        <v>59</v>
      </c>
      <c r="D10" s="118" t="s">
        <v>27</v>
      </c>
      <c r="E10" s="121">
        <v>0.47222222222222227</v>
      </c>
      <c r="F10" s="117" t="s">
        <v>49</v>
      </c>
      <c r="G10" s="118" t="s">
        <v>59</v>
      </c>
      <c r="H10" s="118" t="s">
        <v>45</v>
      </c>
      <c r="I10" s="121">
        <v>0.42708333333333331</v>
      </c>
      <c r="J10" s="117" t="s">
        <v>49</v>
      </c>
      <c r="K10" s="118" t="s">
        <v>61</v>
      </c>
      <c r="L10" s="118" t="s">
        <v>45</v>
      </c>
      <c r="M10" s="121">
        <v>0.42708333333333331</v>
      </c>
      <c r="N10" s="117" t="s">
        <v>103</v>
      </c>
      <c r="O10" s="118" t="s">
        <v>60</v>
      </c>
      <c r="P10" s="118" t="s">
        <v>45</v>
      </c>
      <c r="Q10" s="121">
        <v>0.4513888888888889</v>
      </c>
      <c r="R10" s="148" t="s">
        <v>49</v>
      </c>
      <c r="S10" s="148" t="s">
        <v>61</v>
      </c>
      <c r="T10" s="148" t="s">
        <v>45</v>
      </c>
      <c r="U10" s="149">
        <v>0.42708333333333331</v>
      </c>
      <c r="V10" s="117" t="s">
        <v>49</v>
      </c>
      <c r="W10" s="118" t="s">
        <v>61</v>
      </c>
      <c r="X10" s="118" t="s">
        <v>45</v>
      </c>
      <c r="Y10" s="121">
        <v>0.42708333333333331</v>
      </c>
      <c r="Z10" s="117" t="s">
        <v>67</v>
      </c>
      <c r="AA10" s="118" t="s">
        <v>61</v>
      </c>
      <c r="AB10" s="118" t="s">
        <v>45</v>
      </c>
      <c r="AC10" s="119">
        <v>0.54166666666666663</v>
      </c>
      <c r="AD10" s="11"/>
    </row>
    <row r="11" spans="1:30" ht="20.25" customHeight="1" x14ac:dyDescent="0.15">
      <c r="A11" s="115" t="s">
        <v>5</v>
      </c>
      <c r="B11" s="118" t="s">
        <v>52</v>
      </c>
      <c r="C11" s="118" t="s">
        <v>61</v>
      </c>
      <c r="D11" s="118" t="s">
        <v>46</v>
      </c>
      <c r="E11" s="121">
        <v>0.51388888888888895</v>
      </c>
      <c r="F11" s="117" t="s">
        <v>33</v>
      </c>
      <c r="G11" s="118" t="s">
        <v>59</v>
      </c>
      <c r="H11" s="118" t="s">
        <v>34</v>
      </c>
      <c r="I11" s="121">
        <v>0.78125</v>
      </c>
      <c r="J11" s="117" t="s">
        <v>68</v>
      </c>
      <c r="K11" s="118" t="s">
        <v>59</v>
      </c>
      <c r="L11" s="118" t="s">
        <v>38</v>
      </c>
      <c r="M11" s="121">
        <v>0.50347222222222221</v>
      </c>
      <c r="N11" s="117" t="s">
        <v>82</v>
      </c>
      <c r="O11" s="118" t="s">
        <v>59</v>
      </c>
      <c r="P11" s="118" t="s">
        <v>57</v>
      </c>
      <c r="Q11" s="121">
        <v>0.52083333333333337</v>
      </c>
      <c r="R11" s="148" t="s">
        <v>85</v>
      </c>
      <c r="S11" s="148" t="s">
        <v>59</v>
      </c>
      <c r="T11" s="148" t="s">
        <v>57</v>
      </c>
      <c r="U11" s="149">
        <v>0.45833333333333331</v>
      </c>
      <c r="V11" s="117" t="s">
        <v>104</v>
      </c>
      <c r="W11" s="118" t="s">
        <v>59</v>
      </c>
      <c r="X11" s="118" t="s">
        <v>27</v>
      </c>
      <c r="Y11" s="121">
        <v>0.51388888888888895</v>
      </c>
      <c r="Z11" s="117" t="s">
        <v>65</v>
      </c>
      <c r="AA11" s="118" t="s">
        <v>61</v>
      </c>
      <c r="AB11" s="118" t="s">
        <v>28</v>
      </c>
      <c r="AC11" s="119">
        <v>0.57638888888888895</v>
      </c>
      <c r="AD11" s="11"/>
    </row>
    <row r="12" spans="1:30" ht="20.25" customHeight="1" x14ac:dyDescent="0.15">
      <c r="A12" s="9" t="s">
        <v>14</v>
      </c>
      <c r="B12" s="118" t="s">
        <v>78</v>
      </c>
      <c r="C12" s="118" t="s">
        <v>61</v>
      </c>
      <c r="D12" s="118" t="s">
        <v>46</v>
      </c>
      <c r="E12" s="121">
        <v>0.56597222222222221</v>
      </c>
      <c r="F12" s="117" t="s">
        <v>51</v>
      </c>
      <c r="G12" s="118" t="s">
        <v>59</v>
      </c>
      <c r="H12" s="118" t="s">
        <v>39</v>
      </c>
      <c r="I12" s="121">
        <v>0.87152777777777779</v>
      </c>
      <c r="J12" s="117" t="s">
        <v>81</v>
      </c>
      <c r="K12" s="118" t="s">
        <v>60</v>
      </c>
      <c r="L12" s="118" t="s">
        <v>73</v>
      </c>
      <c r="M12" s="121">
        <v>0.6875</v>
      </c>
      <c r="N12" s="117" t="s">
        <v>72</v>
      </c>
      <c r="O12" s="118" t="s">
        <v>61</v>
      </c>
      <c r="P12" s="118" t="s">
        <v>46</v>
      </c>
      <c r="Q12" s="121">
        <v>0.54166666666666663</v>
      </c>
      <c r="R12" s="148" t="s">
        <v>52</v>
      </c>
      <c r="S12" s="148" t="s">
        <v>61</v>
      </c>
      <c r="T12" s="148" t="s">
        <v>46</v>
      </c>
      <c r="U12" s="149">
        <v>0.4861111111111111</v>
      </c>
      <c r="V12" s="117" t="s">
        <v>82</v>
      </c>
      <c r="W12" s="118" t="s">
        <v>59</v>
      </c>
      <c r="X12" s="118" t="s">
        <v>57</v>
      </c>
      <c r="Y12" s="121">
        <v>0.53125</v>
      </c>
      <c r="Z12" s="117" t="s">
        <v>47</v>
      </c>
      <c r="AA12" s="118" t="s">
        <v>59</v>
      </c>
      <c r="AB12" s="118" t="s">
        <v>57</v>
      </c>
      <c r="AC12" s="119">
        <v>0.64583333333333337</v>
      </c>
      <c r="AD12" s="11"/>
    </row>
    <row r="13" spans="1:30" ht="20.25" customHeight="1" x14ac:dyDescent="0.15">
      <c r="A13" s="9"/>
      <c r="B13" s="118" t="s">
        <v>71</v>
      </c>
      <c r="C13" s="118" t="s">
        <v>59</v>
      </c>
      <c r="D13" s="118" t="s">
        <v>66</v>
      </c>
      <c r="E13" s="121">
        <v>0.56597222222222221</v>
      </c>
      <c r="F13" s="117" t="s">
        <v>41</v>
      </c>
      <c r="G13" s="118" t="s">
        <v>61</v>
      </c>
      <c r="H13" s="118" t="s">
        <v>42</v>
      </c>
      <c r="I13" s="121">
        <v>0.88541666666666663</v>
      </c>
      <c r="J13" s="117" t="s">
        <v>53</v>
      </c>
      <c r="K13" s="118" t="s">
        <v>59</v>
      </c>
      <c r="L13" s="118" t="s">
        <v>32</v>
      </c>
      <c r="M13" s="121">
        <v>0.74652777777777779</v>
      </c>
      <c r="N13" s="117" t="s">
        <v>63</v>
      </c>
      <c r="O13" s="118" t="s">
        <v>59</v>
      </c>
      <c r="P13" s="118" t="s">
        <v>58</v>
      </c>
      <c r="Q13" s="121">
        <v>0.56597222222222221</v>
      </c>
      <c r="R13" s="148" t="s">
        <v>100</v>
      </c>
      <c r="S13" s="148" t="s">
        <v>61</v>
      </c>
      <c r="T13" s="148" t="s">
        <v>27</v>
      </c>
      <c r="U13" s="149">
        <v>0.59375</v>
      </c>
      <c r="V13" s="117" t="s">
        <v>63</v>
      </c>
      <c r="W13" s="118" t="s">
        <v>59</v>
      </c>
      <c r="X13" s="118" t="s">
        <v>58</v>
      </c>
      <c r="Y13" s="121">
        <v>0.56597222222222221</v>
      </c>
      <c r="Z13" s="117" t="s">
        <v>89</v>
      </c>
      <c r="AA13" s="118" t="s">
        <v>60</v>
      </c>
      <c r="AB13" s="118" t="s">
        <v>24</v>
      </c>
      <c r="AC13" s="119">
        <v>0.67013888888888884</v>
      </c>
      <c r="AD13" s="11"/>
    </row>
    <row r="14" spans="1:30" ht="20.25" customHeight="1" x14ac:dyDescent="0.15">
      <c r="A14" s="9"/>
      <c r="B14" s="118" t="s">
        <v>29</v>
      </c>
      <c r="C14" s="118" t="s">
        <v>61</v>
      </c>
      <c r="D14" s="118" t="s">
        <v>30</v>
      </c>
      <c r="E14" s="121">
        <v>0.60069444444444442</v>
      </c>
      <c r="F14" s="117" t="s">
        <v>99</v>
      </c>
      <c r="G14" s="118" t="s">
        <v>59</v>
      </c>
      <c r="H14" s="118" t="s">
        <v>32</v>
      </c>
      <c r="I14" s="121">
        <v>0.88888888888888884</v>
      </c>
      <c r="J14" s="117" t="s">
        <v>33</v>
      </c>
      <c r="K14" s="118" t="s">
        <v>59</v>
      </c>
      <c r="L14" s="118" t="s">
        <v>34</v>
      </c>
      <c r="M14" s="121">
        <v>0.78125</v>
      </c>
      <c r="N14" s="117" t="s">
        <v>29</v>
      </c>
      <c r="O14" s="118" t="s">
        <v>61</v>
      </c>
      <c r="P14" s="118" t="s">
        <v>30</v>
      </c>
      <c r="Q14" s="121">
        <v>0.60069444444444442</v>
      </c>
      <c r="R14" s="148" t="s">
        <v>86</v>
      </c>
      <c r="S14" s="148" t="s">
        <v>59</v>
      </c>
      <c r="T14" s="148" t="s">
        <v>32</v>
      </c>
      <c r="U14" s="149">
        <v>0.65972222222222221</v>
      </c>
      <c r="V14" s="117" t="s">
        <v>78</v>
      </c>
      <c r="W14" s="118" t="s">
        <v>61</v>
      </c>
      <c r="X14" s="118" t="s">
        <v>46</v>
      </c>
      <c r="Y14" s="121">
        <v>0.59722222222222221</v>
      </c>
      <c r="Z14" s="117" t="s">
        <v>53</v>
      </c>
      <c r="AA14" s="118" t="s">
        <v>59</v>
      </c>
      <c r="AB14" s="118" t="s">
        <v>32</v>
      </c>
      <c r="AC14" s="119">
        <v>0.74652777777777779</v>
      </c>
      <c r="AD14" s="11"/>
    </row>
    <row r="15" spans="1:30" ht="20.25" customHeight="1" x14ac:dyDescent="0.15">
      <c r="A15" s="9"/>
      <c r="B15" s="118" t="s">
        <v>51</v>
      </c>
      <c r="C15" s="118" t="s">
        <v>59</v>
      </c>
      <c r="D15" s="118" t="s">
        <v>39</v>
      </c>
      <c r="E15" s="121">
        <v>0.88888888888888884</v>
      </c>
      <c r="F15" s="117"/>
      <c r="G15" s="118"/>
      <c r="H15" s="118"/>
      <c r="I15" s="121"/>
      <c r="J15" s="117" t="s">
        <v>76</v>
      </c>
      <c r="K15" s="118" t="s">
        <v>59</v>
      </c>
      <c r="L15" s="118" t="s">
        <v>77</v>
      </c>
      <c r="M15" s="121">
        <v>0.85416666666666663</v>
      </c>
      <c r="N15" s="117" t="s">
        <v>31</v>
      </c>
      <c r="O15" s="118" t="s">
        <v>59</v>
      </c>
      <c r="P15" s="118" t="s">
        <v>32</v>
      </c>
      <c r="Q15" s="121">
        <v>0.65625</v>
      </c>
      <c r="R15" s="148" t="s">
        <v>54</v>
      </c>
      <c r="S15" s="148" t="s">
        <v>60</v>
      </c>
      <c r="T15" s="148" t="s">
        <v>73</v>
      </c>
      <c r="U15" s="149">
        <v>0.68055555555555547</v>
      </c>
      <c r="V15" s="117" t="s">
        <v>29</v>
      </c>
      <c r="W15" s="118" t="s">
        <v>59</v>
      </c>
      <c r="X15" s="118" t="s">
        <v>30</v>
      </c>
      <c r="Y15" s="121">
        <v>0.60069444444444442</v>
      </c>
      <c r="Z15" s="117" t="s">
        <v>50</v>
      </c>
      <c r="AA15" s="118" t="s">
        <v>59</v>
      </c>
      <c r="AB15" s="118" t="s">
        <v>48</v>
      </c>
      <c r="AC15" s="119">
        <v>0.76041666666666663</v>
      </c>
      <c r="AD15" s="11"/>
    </row>
    <row r="16" spans="1:30" ht="20.25" customHeight="1" x14ac:dyDescent="0.15">
      <c r="A16" s="9"/>
      <c r="B16" s="118"/>
      <c r="C16" s="118"/>
      <c r="D16" s="118"/>
      <c r="E16" s="121"/>
      <c r="F16" s="117"/>
      <c r="G16" s="118"/>
      <c r="H16" s="118"/>
      <c r="I16" s="121"/>
      <c r="J16" s="117" t="s">
        <v>35</v>
      </c>
      <c r="K16" s="118" t="s">
        <v>61</v>
      </c>
      <c r="L16" s="118" t="s">
        <v>36</v>
      </c>
      <c r="M16" s="121">
        <v>0.87847222222222221</v>
      </c>
      <c r="N16" s="117" t="s">
        <v>83</v>
      </c>
      <c r="O16" s="118" t="s">
        <v>59</v>
      </c>
      <c r="P16" s="118" t="s">
        <v>84</v>
      </c>
      <c r="Q16" s="121">
        <v>0.6875</v>
      </c>
      <c r="R16" s="117" t="s">
        <v>50</v>
      </c>
      <c r="S16" s="118" t="s">
        <v>59</v>
      </c>
      <c r="T16" s="118" t="s">
        <v>48</v>
      </c>
      <c r="U16" s="121">
        <v>0.76041666666666663</v>
      </c>
      <c r="V16" s="117" t="s">
        <v>31</v>
      </c>
      <c r="W16" s="118" t="s">
        <v>60</v>
      </c>
      <c r="X16" s="118" t="s">
        <v>32</v>
      </c>
      <c r="Y16" s="121">
        <v>0.67361111111111116</v>
      </c>
      <c r="Z16" s="117" t="s">
        <v>35</v>
      </c>
      <c r="AA16" s="118" t="s">
        <v>59</v>
      </c>
      <c r="AB16" s="118" t="s">
        <v>36</v>
      </c>
      <c r="AC16" s="119">
        <v>0.82291666666666663</v>
      </c>
      <c r="AD16" s="11"/>
    </row>
    <row r="17" spans="1:30" ht="20.25" customHeight="1" x14ac:dyDescent="0.15">
      <c r="A17" s="9"/>
      <c r="B17" s="118"/>
      <c r="C17" s="118"/>
      <c r="D17" s="118"/>
      <c r="E17" s="121"/>
      <c r="F17" s="117"/>
      <c r="G17" s="118"/>
      <c r="H17" s="118"/>
      <c r="I17" s="121"/>
      <c r="J17" s="117" t="s">
        <v>41</v>
      </c>
      <c r="K17" s="118" t="s">
        <v>61</v>
      </c>
      <c r="L17" s="118" t="s">
        <v>42</v>
      </c>
      <c r="M17" s="121">
        <v>0.88541666666666663</v>
      </c>
      <c r="N17" s="117" t="s">
        <v>50</v>
      </c>
      <c r="O17" s="118" t="s">
        <v>59</v>
      </c>
      <c r="P17" s="118" t="s">
        <v>48</v>
      </c>
      <c r="Q17" s="121">
        <v>0.76041666666666663</v>
      </c>
      <c r="R17" s="117" t="s">
        <v>33</v>
      </c>
      <c r="S17" s="118" t="s">
        <v>59</v>
      </c>
      <c r="T17" s="118" t="s">
        <v>34</v>
      </c>
      <c r="U17" s="121">
        <v>0.78125</v>
      </c>
      <c r="V17" s="117" t="s">
        <v>33</v>
      </c>
      <c r="W17" s="118" t="s">
        <v>60</v>
      </c>
      <c r="X17" s="118" t="s">
        <v>34</v>
      </c>
      <c r="Y17" s="121">
        <v>0.78125</v>
      </c>
      <c r="Z17" s="117" t="s">
        <v>76</v>
      </c>
      <c r="AA17" s="118" t="s">
        <v>59</v>
      </c>
      <c r="AB17" s="118" t="s">
        <v>77</v>
      </c>
      <c r="AC17" s="119">
        <v>0.85416666666666663</v>
      </c>
      <c r="AD17" s="11"/>
    </row>
    <row r="18" spans="1:30" ht="20.25" customHeight="1" x14ac:dyDescent="0.15">
      <c r="A18" s="9"/>
      <c r="B18" s="118"/>
      <c r="C18" s="118"/>
      <c r="D18" s="118"/>
      <c r="E18" s="121"/>
      <c r="F18" s="117"/>
      <c r="G18" s="118"/>
      <c r="H18" s="118"/>
      <c r="I18" s="121"/>
      <c r="J18" s="117"/>
      <c r="K18" s="118"/>
      <c r="L18" s="118"/>
      <c r="M18" s="121"/>
      <c r="N18" s="117" t="s">
        <v>33</v>
      </c>
      <c r="O18" s="118" t="s">
        <v>59</v>
      </c>
      <c r="P18" s="118" t="s">
        <v>34</v>
      </c>
      <c r="Q18" s="121">
        <v>0.78125</v>
      </c>
      <c r="R18" s="117" t="s">
        <v>40</v>
      </c>
      <c r="S18" s="118" t="s">
        <v>59</v>
      </c>
      <c r="T18" s="118" t="s">
        <v>44</v>
      </c>
      <c r="U18" s="121">
        <v>0.84722222222222221</v>
      </c>
      <c r="V18" s="117" t="s">
        <v>51</v>
      </c>
      <c r="W18" s="118" t="s">
        <v>59</v>
      </c>
      <c r="X18" s="118" t="s">
        <v>39</v>
      </c>
      <c r="Y18" s="121">
        <v>0.82986111111111116</v>
      </c>
      <c r="Z18" s="117" t="s">
        <v>40</v>
      </c>
      <c r="AA18" s="118" t="s">
        <v>59</v>
      </c>
      <c r="AB18" s="118" t="s">
        <v>44</v>
      </c>
      <c r="AC18" s="119">
        <v>0.875</v>
      </c>
      <c r="AD18" s="11"/>
    </row>
    <row r="19" spans="1:30" ht="20.25" customHeight="1" x14ac:dyDescent="0.15">
      <c r="A19" s="9"/>
      <c r="B19" s="118"/>
      <c r="C19" s="118"/>
      <c r="D19" s="118"/>
      <c r="E19" s="121"/>
      <c r="F19" s="117"/>
      <c r="G19" s="118"/>
      <c r="H19" s="118"/>
      <c r="I19" s="121"/>
      <c r="J19" s="117"/>
      <c r="K19" s="118"/>
      <c r="L19" s="118"/>
      <c r="M19" s="121"/>
      <c r="N19" s="117" t="s">
        <v>35</v>
      </c>
      <c r="O19" s="118" t="s">
        <v>59</v>
      </c>
      <c r="P19" s="118" t="s">
        <v>36</v>
      </c>
      <c r="Q19" s="121">
        <v>0.87847222222222221</v>
      </c>
      <c r="R19" s="117" t="s">
        <v>41</v>
      </c>
      <c r="S19" s="118" t="s">
        <v>61</v>
      </c>
      <c r="T19" s="118" t="s">
        <v>42</v>
      </c>
      <c r="U19" s="121">
        <v>0.88541666666666663</v>
      </c>
      <c r="V19" s="117" t="s">
        <v>35</v>
      </c>
      <c r="W19" s="118" t="s">
        <v>61</v>
      </c>
      <c r="X19" s="118" t="s">
        <v>36</v>
      </c>
      <c r="Y19" s="121">
        <v>0.87847222222222221</v>
      </c>
      <c r="Z19" s="117" t="s">
        <v>41</v>
      </c>
      <c r="AA19" s="118" t="s">
        <v>61</v>
      </c>
      <c r="AB19" s="118" t="s">
        <v>42</v>
      </c>
      <c r="AC19" s="119">
        <v>0.88541666666666663</v>
      </c>
      <c r="AD19" s="11"/>
    </row>
    <row r="20" spans="1:30" ht="20.25" customHeight="1" x14ac:dyDescent="0.15">
      <c r="A20" s="9"/>
      <c r="B20" s="118"/>
      <c r="C20" s="118"/>
      <c r="D20" s="118"/>
      <c r="E20" s="121"/>
      <c r="F20" s="117"/>
      <c r="G20" s="118"/>
      <c r="H20" s="118"/>
      <c r="I20" s="121"/>
      <c r="J20" s="117"/>
      <c r="K20" s="118"/>
      <c r="L20" s="118"/>
      <c r="M20" s="121"/>
      <c r="N20" s="117" t="s">
        <v>41</v>
      </c>
      <c r="O20" s="118" t="s">
        <v>61</v>
      </c>
      <c r="P20" s="118" t="s">
        <v>42</v>
      </c>
      <c r="Q20" s="121">
        <v>0.88541666666666663</v>
      </c>
      <c r="R20" s="117" t="s">
        <v>35</v>
      </c>
      <c r="S20" s="118" t="s">
        <v>60</v>
      </c>
      <c r="T20" s="118" t="s">
        <v>36</v>
      </c>
      <c r="U20" s="121">
        <v>0.89236111111111116</v>
      </c>
      <c r="V20" s="117" t="s">
        <v>41</v>
      </c>
      <c r="W20" s="118" t="s">
        <v>61</v>
      </c>
      <c r="X20" s="118" t="s">
        <v>42</v>
      </c>
      <c r="Y20" s="121">
        <v>0.88541666666666663</v>
      </c>
      <c r="Z20" s="117"/>
      <c r="AA20" s="118"/>
      <c r="AB20" s="118"/>
      <c r="AC20" s="119"/>
      <c r="AD20" s="11"/>
    </row>
    <row r="21" spans="1:30" ht="20.25" customHeight="1" x14ac:dyDescent="0.15">
      <c r="A21" s="9"/>
      <c r="B21" s="118"/>
      <c r="C21" s="118"/>
      <c r="D21" s="118"/>
      <c r="E21" s="121"/>
      <c r="F21" s="117"/>
      <c r="G21" s="118"/>
      <c r="H21" s="118"/>
      <c r="I21" s="121"/>
      <c r="J21" s="117"/>
      <c r="K21" s="118"/>
      <c r="L21" s="118"/>
      <c r="M21" s="121"/>
      <c r="N21" s="117"/>
      <c r="O21" s="118"/>
      <c r="P21" s="118"/>
      <c r="Q21" s="121"/>
      <c r="R21" s="117"/>
      <c r="S21" s="118"/>
      <c r="T21" s="118"/>
      <c r="U21" s="121"/>
      <c r="V21" s="117" t="s">
        <v>75</v>
      </c>
      <c r="W21" s="118" t="s">
        <v>59</v>
      </c>
      <c r="X21" s="118" t="s">
        <v>42</v>
      </c>
      <c r="Y21" s="121">
        <v>0.99652777777777779</v>
      </c>
      <c r="Z21" s="117"/>
      <c r="AA21" s="118"/>
      <c r="AB21" s="118"/>
      <c r="AC21" s="119"/>
      <c r="AD21" s="11"/>
    </row>
    <row r="22" spans="1:30" ht="20.25" customHeight="1" x14ac:dyDescent="0.15">
      <c r="A22" s="9"/>
      <c r="B22" s="118"/>
      <c r="C22" s="118"/>
      <c r="D22" s="118"/>
      <c r="E22" s="121"/>
      <c r="F22" s="117"/>
      <c r="G22" s="118"/>
      <c r="H22" s="118"/>
      <c r="I22" s="121"/>
      <c r="J22" s="117"/>
      <c r="K22" s="118"/>
      <c r="L22" s="118"/>
      <c r="M22" s="121"/>
      <c r="N22" s="117"/>
      <c r="O22" s="118"/>
      <c r="P22" s="118"/>
      <c r="Q22" s="121"/>
      <c r="R22" s="117"/>
      <c r="S22" s="118"/>
      <c r="T22" s="118"/>
      <c r="U22" s="121"/>
      <c r="V22" s="117"/>
      <c r="W22" s="118"/>
      <c r="X22" s="118"/>
      <c r="Y22" s="121"/>
      <c r="Z22" s="117"/>
      <c r="AA22" s="118"/>
      <c r="AB22" s="118"/>
      <c r="AC22" s="119"/>
      <c r="AD22" s="11"/>
    </row>
    <row r="23" spans="1:30" ht="20.25" customHeight="1" x14ac:dyDescent="0.15">
      <c r="A23" s="9"/>
      <c r="B23" s="118"/>
      <c r="C23" s="118"/>
      <c r="D23" s="118"/>
      <c r="E23" s="121"/>
      <c r="F23" s="117"/>
      <c r="G23" s="118"/>
      <c r="H23" s="118"/>
      <c r="I23" s="121"/>
      <c r="J23" s="117"/>
      <c r="K23" s="118"/>
      <c r="L23" s="118"/>
      <c r="M23" s="121"/>
      <c r="N23" s="117"/>
      <c r="O23" s="118"/>
      <c r="P23" s="118"/>
      <c r="Q23" s="121"/>
      <c r="R23" s="117"/>
      <c r="S23" s="118"/>
      <c r="T23" s="118"/>
      <c r="U23" s="121"/>
      <c r="V23" s="117"/>
      <c r="W23" s="118"/>
      <c r="X23" s="118"/>
      <c r="Y23" s="121"/>
      <c r="Z23" s="117"/>
      <c r="AA23" s="118"/>
      <c r="AB23" s="118"/>
      <c r="AC23" s="119"/>
      <c r="AD23" s="11"/>
    </row>
    <row r="24" spans="1:30" ht="20.25" customHeight="1" x14ac:dyDescent="0.15">
      <c r="A24" s="9"/>
      <c r="B24" s="118"/>
      <c r="C24" s="118"/>
      <c r="D24" s="118"/>
      <c r="E24" s="121"/>
      <c r="F24" s="117"/>
      <c r="G24" s="118"/>
      <c r="H24" s="118"/>
      <c r="I24" s="121"/>
      <c r="J24" s="117"/>
      <c r="K24" s="118"/>
      <c r="L24" s="118"/>
      <c r="M24" s="121"/>
      <c r="N24" s="117"/>
      <c r="O24" s="118"/>
      <c r="P24" s="118"/>
      <c r="Q24" s="121"/>
      <c r="R24" s="117"/>
      <c r="S24" s="118"/>
      <c r="T24" s="118"/>
      <c r="U24" s="121"/>
      <c r="V24" s="117"/>
      <c r="W24" s="118"/>
      <c r="X24" s="118"/>
      <c r="Y24" s="121"/>
      <c r="Z24" s="117"/>
      <c r="AA24" s="118"/>
      <c r="AB24" s="118"/>
      <c r="AC24" s="119"/>
      <c r="AD24" s="11"/>
    </row>
    <row r="25" spans="1:30" ht="20.25" customHeight="1" x14ac:dyDescent="0.15">
      <c r="A25" s="9"/>
      <c r="B25" s="118"/>
      <c r="C25" s="118"/>
      <c r="D25" s="118"/>
      <c r="E25" s="121"/>
      <c r="F25" s="117"/>
      <c r="G25" s="118"/>
      <c r="H25" s="118"/>
      <c r="I25" s="121"/>
      <c r="J25" s="117"/>
      <c r="K25" s="118"/>
      <c r="L25" s="118"/>
      <c r="M25" s="121"/>
      <c r="N25" s="117"/>
      <c r="O25" s="118"/>
      <c r="P25" s="118"/>
      <c r="Q25" s="121"/>
      <c r="R25" s="117"/>
      <c r="S25" s="118"/>
      <c r="T25" s="118"/>
      <c r="U25" s="121"/>
      <c r="V25" s="117"/>
      <c r="W25" s="118"/>
      <c r="X25" s="118"/>
      <c r="Y25" s="121"/>
      <c r="Z25" s="117"/>
      <c r="AA25" s="118"/>
      <c r="AB25" s="118"/>
      <c r="AC25" s="119"/>
      <c r="AD25" s="11"/>
    </row>
    <row r="26" spans="1:30" ht="20.25" customHeight="1" x14ac:dyDescent="0.3">
      <c r="A26" s="9"/>
      <c r="B26" s="128"/>
      <c r="C26" s="128"/>
      <c r="D26" s="128"/>
      <c r="E26" s="129"/>
      <c r="F26" s="130"/>
      <c r="G26" s="131"/>
      <c r="H26" s="131"/>
      <c r="I26" s="132"/>
      <c r="J26" s="131"/>
      <c r="K26" s="131"/>
      <c r="L26" s="131"/>
      <c r="M26" s="133"/>
      <c r="N26" s="130"/>
      <c r="O26" s="131"/>
      <c r="P26" s="131"/>
      <c r="Q26" s="134"/>
      <c r="R26" s="131"/>
      <c r="S26" s="131"/>
      <c r="T26" s="131"/>
      <c r="U26" s="135"/>
      <c r="V26" s="130"/>
      <c r="W26" s="131"/>
      <c r="X26" s="131"/>
      <c r="Y26" s="134"/>
      <c r="Z26" s="126"/>
      <c r="AA26" s="126"/>
      <c r="AB26" s="126"/>
      <c r="AC26" s="127"/>
      <c r="AD26" s="11"/>
    </row>
    <row r="27" spans="1:30" ht="20.25" customHeight="1" x14ac:dyDescent="0.3">
      <c r="A27" s="9"/>
      <c r="B27" s="128"/>
      <c r="C27" s="128"/>
      <c r="D27" s="128"/>
      <c r="E27" s="129"/>
      <c r="F27" s="136"/>
      <c r="G27" s="128"/>
      <c r="H27" s="128"/>
      <c r="I27" s="137"/>
      <c r="J27" s="128"/>
      <c r="K27" s="128"/>
      <c r="L27" s="128"/>
      <c r="M27" s="138"/>
      <c r="N27" s="130"/>
      <c r="O27" s="131"/>
      <c r="P27" s="131"/>
      <c r="Q27" s="134"/>
      <c r="R27" s="128"/>
      <c r="S27" s="128"/>
      <c r="T27" s="128"/>
      <c r="U27" s="139"/>
      <c r="V27" s="130"/>
      <c r="W27" s="131"/>
      <c r="X27" s="131"/>
      <c r="Y27" s="134"/>
      <c r="Z27" s="126"/>
      <c r="AA27" s="126"/>
      <c r="AB27" s="126"/>
      <c r="AC27" s="127"/>
      <c r="AD27" s="11"/>
    </row>
    <row r="28" spans="1:30" ht="20.25" customHeight="1" x14ac:dyDescent="0.3">
      <c r="A28" s="9"/>
      <c r="B28" s="128"/>
      <c r="C28" s="128"/>
      <c r="D28" s="128"/>
      <c r="E28" s="129"/>
      <c r="F28" s="130"/>
      <c r="G28" s="131"/>
      <c r="H28" s="131"/>
      <c r="I28" s="132"/>
      <c r="J28" s="128"/>
      <c r="K28" s="128"/>
      <c r="L28" s="128"/>
      <c r="M28" s="138"/>
      <c r="N28" s="130"/>
      <c r="O28" s="131"/>
      <c r="P28" s="131"/>
      <c r="Q28" s="134"/>
      <c r="R28" s="128"/>
      <c r="S28" s="128"/>
      <c r="T28" s="128"/>
      <c r="U28" s="140"/>
      <c r="V28" s="130"/>
      <c r="W28" s="131"/>
      <c r="X28" s="131"/>
      <c r="Y28" s="134"/>
      <c r="Z28" s="126"/>
      <c r="AA28" s="126"/>
      <c r="AB28" s="126"/>
      <c r="AC28" s="127"/>
      <c r="AD28" s="11"/>
    </row>
    <row r="29" spans="1:30" ht="20.25" customHeight="1" x14ac:dyDescent="0.15">
      <c r="A29" s="9"/>
      <c r="B29" s="36"/>
      <c r="C29" s="36"/>
      <c r="D29" s="36"/>
      <c r="E29" s="57"/>
      <c r="F29" s="55"/>
      <c r="G29" s="36"/>
      <c r="H29" s="36"/>
      <c r="I29" s="54"/>
      <c r="J29" s="36"/>
      <c r="K29" s="36"/>
      <c r="L29" s="36"/>
      <c r="M29" s="61"/>
      <c r="N29" s="51"/>
      <c r="O29" s="34"/>
      <c r="P29" s="34"/>
      <c r="Q29" s="35"/>
      <c r="R29" s="36"/>
      <c r="S29" s="36"/>
      <c r="T29" s="36"/>
      <c r="U29" s="36"/>
      <c r="V29" s="51"/>
      <c r="W29" s="34"/>
      <c r="X29" s="34"/>
      <c r="Y29" s="35"/>
      <c r="Z29" s="79"/>
      <c r="AA29" s="79"/>
      <c r="AB29" s="79"/>
      <c r="AC29" s="80"/>
      <c r="AD29" s="11"/>
    </row>
    <row r="30" spans="1:30" ht="20.25" customHeight="1" x14ac:dyDescent="0.15">
      <c r="A30" s="9"/>
      <c r="B30" s="36"/>
      <c r="C30" s="36"/>
      <c r="D30" s="36"/>
      <c r="E30" s="89"/>
      <c r="F30" s="55"/>
      <c r="G30" s="36"/>
      <c r="H30" s="36"/>
      <c r="I30" s="37"/>
      <c r="J30" s="36"/>
      <c r="K30" s="36"/>
      <c r="L30" s="36"/>
      <c r="M30" s="85"/>
      <c r="N30" s="51"/>
      <c r="O30" s="34"/>
      <c r="P30" s="34"/>
      <c r="Q30" s="35"/>
      <c r="R30" s="36"/>
      <c r="S30" s="36"/>
      <c r="T30" s="36"/>
      <c r="U30" s="36"/>
      <c r="V30" s="55"/>
      <c r="W30" s="36"/>
      <c r="X30" s="36"/>
      <c r="Y30" s="39"/>
      <c r="Z30" s="79"/>
      <c r="AA30" s="79"/>
      <c r="AB30" s="79"/>
      <c r="AC30" s="80"/>
      <c r="AD30" s="11"/>
    </row>
    <row r="31" spans="1:30" ht="20.25" customHeight="1" x14ac:dyDescent="0.15">
      <c r="A31" s="9"/>
      <c r="B31" s="36"/>
      <c r="C31" s="36"/>
      <c r="D31" s="36"/>
      <c r="E31" s="89"/>
      <c r="F31" s="55"/>
      <c r="G31" s="36"/>
      <c r="H31" s="36"/>
      <c r="I31" s="37"/>
      <c r="J31" s="36"/>
      <c r="K31" s="36"/>
      <c r="L31" s="36"/>
      <c r="M31" s="85"/>
      <c r="N31" s="55"/>
      <c r="O31" s="36"/>
      <c r="P31" s="36"/>
      <c r="Q31" s="42"/>
      <c r="R31" s="36"/>
      <c r="S31" s="36"/>
      <c r="T31" s="36"/>
      <c r="U31" s="61"/>
      <c r="V31" s="55"/>
      <c r="W31" s="36"/>
      <c r="X31" s="36"/>
      <c r="Y31" s="39"/>
      <c r="Z31" s="36"/>
      <c r="AA31" s="36"/>
      <c r="AB31" s="36"/>
      <c r="AC31" s="40"/>
      <c r="AD31" s="11"/>
    </row>
    <row r="32" spans="1:30" ht="20.25" customHeight="1" x14ac:dyDescent="0.15">
      <c r="A32" s="9"/>
      <c r="B32" s="36"/>
      <c r="C32" s="36"/>
      <c r="D32" s="36"/>
      <c r="E32" s="84"/>
      <c r="F32" s="51"/>
      <c r="G32" s="34"/>
      <c r="H32" s="34"/>
      <c r="I32" s="38"/>
      <c r="J32" s="36"/>
      <c r="K32" s="36"/>
      <c r="L32" s="36"/>
      <c r="M32" s="57"/>
      <c r="N32" s="55"/>
      <c r="O32" s="36"/>
      <c r="P32" s="36"/>
      <c r="Q32" s="41"/>
      <c r="R32" s="36"/>
      <c r="S32" s="36"/>
      <c r="T32" s="36"/>
      <c r="U32" s="84"/>
      <c r="V32" s="55"/>
      <c r="W32" s="36"/>
      <c r="X32" s="36"/>
      <c r="Y32" s="39"/>
      <c r="Z32" s="36"/>
      <c r="AA32" s="36"/>
      <c r="AB32" s="36"/>
      <c r="AC32" s="40"/>
      <c r="AD32" s="11"/>
    </row>
    <row r="33" spans="1:30" ht="20.25" customHeight="1" x14ac:dyDescent="0.15">
      <c r="A33" s="9"/>
      <c r="B33" s="44"/>
      <c r="C33" s="44"/>
      <c r="D33" s="44"/>
      <c r="E33" s="82"/>
      <c r="F33" s="43"/>
      <c r="G33" s="44"/>
      <c r="H33" s="44"/>
      <c r="I33" s="45"/>
      <c r="J33" s="44"/>
      <c r="K33" s="44"/>
      <c r="L33" s="44"/>
      <c r="M33" s="82"/>
      <c r="N33" s="43"/>
      <c r="O33" s="44"/>
      <c r="P33" s="44"/>
      <c r="Q33" s="45"/>
      <c r="R33" s="44"/>
      <c r="S33" s="44"/>
      <c r="T33" s="44"/>
      <c r="U33" s="82"/>
      <c r="V33" s="43"/>
      <c r="W33" s="44"/>
      <c r="X33" s="44"/>
      <c r="Y33" s="45"/>
      <c r="Z33" s="44"/>
      <c r="AA33" s="44"/>
      <c r="AB33" s="44"/>
      <c r="AC33" s="46"/>
      <c r="AD33" s="11"/>
    </row>
    <row r="34" spans="1:30" ht="20.25" customHeight="1" thickBot="1" x14ac:dyDescent="0.2">
      <c r="A34" s="12"/>
      <c r="B34" s="44"/>
      <c r="C34" s="44"/>
      <c r="D34" s="44"/>
      <c r="E34" s="82"/>
      <c r="F34" s="48"/>
      <c r="G34" s="49"/>
      <c r="H34" s="49"/>
      <c r="I34" s="87"/>
      <c r="J34" s="44"/>
      <c r="K34" s="47"/>
      <c r="L34" s="44"/>
      <c r="M34" s="86"/>
      <c r="N34" s="48"/>
      <c r="O34" s="49"/>
      <c r="P34" s="49"/>
      <c r="Q34" s="87"/>
      <c r="R34" s="49"/>
      <c r="S34" s="49"/>
      <c r="T34" s="49"/>
      <c r="U34" s="94"/>
      <c r="V34" s="48"/>
      <c r="W34" s="49"/>
      <c r="X34" s="49"/>
      <c r="Y34" s="87"/>
      <c r="Z34" s="49"/>
      <c r="AA34" s="49"/>
      <c r="AB34" s="44"/>
      <c r="AC34" s="50"/>
      <c r="AD34" s="11"/>
    </row>
    <row r="35" spans="1:30" ht="20.25" customHeight="1" thickBot="1" x14ac:dyDescent="0.2">
      <c r="A35" s="13"/>
      <c r="B35" s="14" t="s">
        <v>15</v>
      </c>
      <c r="C35" s="15" t="s">
        <v>15</v>
      </c>
      <c r="D35" s="108">
        <f>COUNTA(C3:C34)</f>
        <v>13</v>
      </c>
      <c r="E35" s="109" t="s">
        <v>16</v>
      </c>
      <c r="F35" s="14" t="s">
        <v>15</v>
      </c>
      <c r="G35" s="15" t="s">
        <v>15</v>
      </c>
      <c r="H35" s="108">
        <f>COUNTA(G3:G34)</f>
        <v>12</v>
      </c>
      <c r="I35" s="110" t="s">
        <v>16</v>
      </c>
      <c r="J35" s="29" t="s">
        <v>15</v>
      </c>
      <c r="K35" s="29"/>
      <c r="L35" s="108">
        <f>COUNTA(K3:K34)</f>
        <v>15</v>
      </c>
      <c r="M35" s="111" t="s">
        <v>16</v>
      </c>
      <c r="N35" s="14" t="s">
        <v>15</v>
      </c>
      <c r="O35" s="15" t="s">
        <v>15</v>
      </c>
      <c r="P35" s="108">
        <f>COUNTA(O3:O34)</f>
        <v>18</v>
      </c>
      <c r="Q35" s="110" t="s">
        <v>16</v>
      </c>
      <c r="R35" s="14" t="s">
        <v>15</v>
      </c>
      <c r="S35" s="15" t="s">
        <v>15</v>
      </c>
      <c r="T35" s="108">
        <f>COUNTA(S3:S34)</f>
        <v>18</v>
      </c>
      <c r="U35" s="111" t="s">
        <v>16</v>
      </c>
      <c r="V35" s="14" t="s">
        <v>15</v>
      </c>
      <c r="W35" s="15" t="s">
        <v>15</v>
      </c>
      <c r="X35" s="108">
        <f>COUNTA(W3:W34)</f>
        <v>19</v>
      </c>
      <c r="Y35" s="110" t="s">
        <v>16</v>
      </c>
      <c r="Z35" s="19" t="s">
        <v>17</v>
      </c>
      <c r="AA35" s="20">
        <f>D35+H35+L35+P35+T35+X35+AB35</f>
        <v>112</v>
      </c>
      <c r="AB35" s="112">
        <f>COUNTA(AA3:AA34)</f>
        <v>17</v>
      </c>
      <c r="AC35" s="22" t="s">
        <v>16</v>
      </c>
    </row>
    <row r="36" spans="1:30" ht="20.25" x14ac:dyDescent="0.25">
      <c r="A36" s="24"/>
      <c r="B36" s="25"/>
      <c r="C36" s="28"/>
      <c r="D36" s="25"/>
      <c r="E36" s="25"/>
      <c r="F36" s="24"/>
      <c r="G36" s="23"/>
      <c r="H36" s="23"/>
      <c r="I36" s="26"/>
      <c r="J36" s="23"/>
      <c r="K36" s="23"/>
      <c r="L36" s="23"/>
      <c r="M36" s="26"/>
      <c r="N36" s="23"/>
      <c r="O36" s="23"/>
      <c r="P36" s="23"/>
      <c r="Q36" s="26"/>
      <c r="R36" s="23"/>
      <c r="S36" s="10"/>
      <c r="T36" s="10"/>
      <c r="U36" s="27"/>
      <c r="V36" s="10"/>
      <c r="W36" s="10"/>
      <c r="X36" s="23"/>
      <c r="Y36" s="26"/>
      <c r="Z36" s="23"/>
      <c r="AA36" s="23"/>
      <c r="AB36" s="23"/>
      <c r="AC36" s="26"/>
    </row>
    <row r="37" spans="1:30" x14ac:dyDescent="0.15">
      <c r="A37" s="2"/>
      <c r="B37" s="2"/>
      <c r="C37" s="2"/>
      <c r="D37" s="2"/>
      <c r="E37" s="3"/>
      <c r="F37" s="2"/>
      <c r="G37" s="2"/>
      <c r="H37" s="2"/>
      <c r="I37" s="3"/>
      <c r="J37" s="2"/>
      <c r="K37" s="2"/>
      <c r="L37" s="2"/>
      <c r="M37" s="3"/>
      <c r="N37" s="2"/>
      <c r="O37" s="2"/>
      <c r="P37" s="2"/>
      <c r="Q37" s="3"/>
      <c r="R37" s="2"/>
      <c r="S37" s="2"/>
      <c r="T37" s="2"/>
      <c r="U37" s="3"/>
      <c r="V37" s="2"/>
      <c r="W37" s="2"/>
      <c r="X37" s="2"/>
      <c r="Y37" s="3"/>
      <c r="Z37" s="2"/>
      <c r="AA37" s="2"/>
      <c r="AB37" s="2"/>
      <c r="AC37" s="3"/>
    </row>
    <row r="38" spans="1:30" x14ac:dyDescent="0.15">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row>
  </sheetData>
  <phoneticPr fontId="3" type="noConversion"/>
  <conditionalFormatting sqref="N3:N11 P3:Q10 J3:J11 L3:M7 B3:B11 X3:Y11 K3:K6 W4:W6 R6:V6 O4:O5 R3:R5 R7:R11 B35:AC65533 T7:V7 H3:I7 O7:O8 D3:F5 T4:V5 R26:AC29 R31:AC32 R30:Z30 AB30:AC30 T9:V11 U8:V8 U3:V3 L9:M11 M8 D7:F9 E6:F6 H9:I11 I8 Q11 D11:F11 E10:F10 B26:Q32 A2:A65533 AD2:IV1048576">
    <cfRule type="cellIs" dxfId="275" priority="120" stopIfTrue="1" operator="equal">
      <formula>"ANC"</formula>
    </cfRule>
  </conditionalFormatting>
  <conditionalFormatting sqref="W7">
    <cfRule type="cellIs" dxfId="274" priority="119" stopIfTrue="1" operator="equal">
      <formula>"ANC"</formula>
    </cfRule>
  </conditionalFormatting>
  <conditionalFormatting sqref="G3">
    <cfRule type="cellIs" dxfId="273" priority="115" stopIfTrue="1" operator="equal">
      <formula>"ANC"</formula>
    </cfRule>
  </conditionalFormatting>
  <conditionalFormatting sqref="S4">
    <cfRule type="cellIs" dxfId="272" priority="111" stopIfTrue="1" operator="equal">
      <formula>"ANC"</formula>
    </cfRule>
  </conditionalFormatting>
  <conditionalFormatting sqref="O10">
    <cfRule type="cellIs" dxfId="271" priority="107" stopIfTrue="1" operator="equal">
      <formula>"ANC"</formula>
    </cfRule>
  </conditionalFormatting>
  <conditionalFormatting sqref="S9">
    <cfRule type="cellIs" dxfId="270" priority="105" stopIfTrue="1" operator="equal">
      <formula>"ANC"</formula>
    </cfRule>
  </conditionalFormatting>
  <conditionalFormatting sqref="W11">
    <cfRule type="cellIs" dxfId="269" priority="103" stopIfTrue="1" operator="equal">
      <formula>"ANC"</formula>
    </cfRule>
  </conditionalFormatting>
  <conditionalFormatting sqref="C10">
    <cfRule type="cellIs" dxfId="268" priority="102" stopIfTrue="1" operator="equal">
      <formula>"ANC"</formula>
    </cfRule>
  </conditionalFormatting>
  <conditionalFormatting sqref="G4">
    <cfRule type="cellIs" dxfId="267" priority="101" stopIfTrue="1" operator="equal">
      <formula>"ANC"</formula>
    </cfRule>
  </conditionalFormatting>
  <conditionalFormatting sqref="K9">
    <cfRule type="cellIs" dxfId="266" priority="100" stopIfTrue="1" operator="equal">
      <formula>"ANC"</formula>
    </cfRule>
  </conditionalFormatting>
  <conditionalFormatting sqref="S11">
    <cfRule type="cellIs" dxfId="265" priority="99" stopIfTrue="1" operator="equal">
      <formula>"ANC"</formula>
    </cfRule>
  </conditionalFormatting>
  <conditionalFormatting sqref="W9">
    <cfRule type="cellIs" dxfId="264" priority="98" stopIfTrue="1" operator="equal">
      <formula>"ANC"</formula>
    </cfRule>
  </conditionalFormatting>
  <conditionalFormatting sqref="B34:I34">
    <cfRule type="cellIs" dxfId="263" priority="96" stopIfTrue="1" operator="equal">
      <formula>"ANC"</formula>
    </cfRule>
  </conditionalFormatting>
  <conditionalFormatting sqref="J34:AC34">
    <cfRule type="cellIs" dxfId="262" priority="95" stopIfTrue="1" operator="equal">
      <formula>"ANC"</formula>
    </cfRule>
  </conditionalFormatting>
  <conditionalFormatting sqref="G10">
    <cfRule type="cellIs" dxfId="261" priority="93" stopIfTrue="1" operator="equal">
      <formula>"ANC"</formula>
    </cfRule>
  </conditionalFormatting>
  <conditionalFormatting sqref="J33:M33">
    <cfRule type="cellIs" dxfId="260" priority="89" stopIfTrue="1" operator="equal">
      <formula>"ANC"</formula>
    </cfRule>
  </conditionalFormatting>
  <conditionalFormatting sqref="B33:I33">
    <cfRule type="cellIs" dxfId="259" priority="90" stopIfTrue="1" operator="equal">
      <formula>"ANC"</formula>
    </cfRule>
  </conditionalFormatting>
  <conditionalFormatting sqref="N33:U33">
    <cfRule type="cellIs" dxfId="258" priority="88" stopIfTrue="1" operator="equal">
      <formula>"ANC"</formula>
    </cfRule>
  </conditionalFormatting>
  <conditionalFormatting sqref="V33:Y33">
    <cfRule type="cellIs" dxfId="257" priority="87" stopIfTrue="1" operator="equal">
      <formula>"ANC"</formula>
    </cfRule>
  </conditionalFormatting>
  <conditionalFormatting sqref="Z33:AC33">
    <cfRule type="cellIs" dxfId="256" priority="86" stopIfTrue="1" operator="equal">
      <formula>"ANC"</formula>
    </cfRule>
  </conditionalFormatting>
  <conditionalFormatting sqref="G7">
    <cfRule type="cellIs" dxfId="255" priority="85" stopIfTrue="1" operator="equal">
      <formula>"ANC"</formula>
    </cfRule>
  </conditionalFormatting>
  <conditionalFormatting sqref="C9">
    <cfRule type="cellIs" dxfId="254" priority="83" stopIfTrue="1" operator="equal">
      <formula>"ANC"</formula>
    </cfRule>
  </conditionalFormatting>
  <conditionalFormatting sqref="C4">
    <cfRule type="cellIs" dxfId="253" priority="82" stopIfTrue="1" operator="equal">
      <formula>"ANC"</formula>
    </cfRule>
  </conditionalFormatting>
  <conditionalFormatting sqref="C8">
    <cfRule type="cellIs" dxfId="252" priority="81" stopIfTrue="1" operator="equal">
      <formula>"ANC"</formula>
    </cfRule>
  </conditionalFormatting>
  <conditionalFormatting sqref="G9">
    <cfRule type="cellIs" dxfId="251" priority="80" stopIfTrue="1" operator="equal">
      <formula>"ANC"</formula>
    </cfRule>
  </conditionalFormatting>
  <conditionalFormatting sqref="K11">
    <cfRule type="cellIs" dxfId="250" priority="79" stopIfTrue="1" operator="equal">
      <formula>"ANC"</formula>
    </cfRule>
  </conditionalFormatting>
  <conditionalFormatting sqref="O11">
    <cfRule type="cellIs" dxfId="249" priority="78" stopIfTrue="1" operator="equal">
      <formula>"ANC"</formula>
    </cfRule>
  </conditionalFormatting>
  <conditionalFormatting sqref="S10">
    <cfRule type="cellIs" dxfId="248" priority="77" stopIfTrue="1" operator="equal">
      <formula>"ANC"</formula>
    </cfRule>
  </conditionalFormatting>
  <conditionalFormatting sqref="S5">
    <cfRule type="cellIs" dxfId="247" priority="75" stopIfTrue="1" operator="equal">
      <formula>"ANC"</formula>
    </cfRule>
  </conditionalFormatting>
  <conditionalFormatting sqref="C5">
    <cfRule type="cellIs" dxfId="246" priority="74" stopIfTrue="1" operator="equal">
      <formula>"ANC"</formula>
    </cfRule>
  </conditionalFormatting>
  <conditionalFormatting sqref="G6">
    <cfRule type="cellIs" dxfId="245" priority="73" stopIfTrue="1" operator="equal">
      <formula>"ANC"</formula>
    </cfRule>
  </conditionalFormatting>
  <conditionalFormatting sqref="K7">
    <cfRule type="cellIs" dxfId="244" priority="72" stopIfTrue="1" operator="equal">
      <formula>"ANC"</formula>
    </cfRule>
  </conditionalFormatting>
  <conditionalFormatting sqref="O6">
    <cfRule type="cellIs" dxfId="243" priority="71" stopIfTrue="1" operator="equal">
      <formula>"ANC"</formula>
    </cfRule>
  </conditionalFormatting>
  <conditionalFormatting sqref="G5">
    <cfRule type="cellIs" dxfId="242" priority="69" stopIfTrue="1" operator="equal">
      <formula>"ANC"</formula>
    </cfRule>
  </conditionalFormatting>
  <conditionalFormatting sqref="W3">
    <cfRule type="cellIs" dxfId="241" priority="67" stopIfTrue="1" operator="equal">
      <formula>"ANC"</formula>
    </cfRule>
  </conditionalFormatting>
  <conditionalFormatting sqref="C3">
    <cfRule type="cellIs" dxfId="240" priority="66" stopIfTrue="1" operator="equal">
      <formula>"ANC"</formula>
    </cfRule>
  </conditionalFormatting>
  <conditionalFormatting sqref="G11">
    <cfRule type="cellIs" dxfId="239" priority="65" stopIfTrue="1" operator="equal">
      <formula>"ANC"</formula>
    </cfRule>
  </conditionalFormatting>
  <conditionalFormatting sqref="C11">
    <cfRule type="cellIs" dxfId="238" priority="64" stopIfTrue="1" operator="equal">
      <formula>"ANC"</formula>
    </cfRule>
  </conditionalFormatting>
  <conditionalFormatting sqref="G8">
    <cfRule type="cellIs" dxfId="237" priority="63" stopIfTrue="1" operator="equal">
      <formula>"ANC"</formula>
    </cfRule>
  </conditionalFormatting>
  <conditionalFormatting sqref="K10">
    <cfRule type="cellIs" dxfId="236" priority="62" stopIfTrue="1" operator="equal">
      <formula>"ANC"</formula>
    </cfRule>
  </conditionalFormatting>
  <conditionalFormatting sqref="O9">
    <cfRule type="cellIs" dxfId="235" priority="61" stopIfTrue="1" operator="equal">
      <formula>"ANC"</formula>
    </cfRule>
  </conditionalFormatting>
  <conditionalFormatting sqref="W8">
    <cfRule type="cellIs" dxfId="234" priority="58" stopIfTrue="1" operator="equal">
      <formula>"ANC"</formula>
    </cfRule>
  </conditionalFormatting>
  <conditionalFormatting sqref="W10">
    <cfRule type="cellIs" dxfId="233" priority="57" stopIfTrue="1" operator="equal">
      <formula>"ANC"</formula>
    </cfRule>
  </conditionalFormatting>
  <conditionalFormatting sqref="O3">
    <cfRule type="cellIs" dxfId="232" priority="54" stopIfTrue="1" operator="equal">
      <formula>"ANC"</formula>
    </cfRule>
  </conditionalFormatting>
  <conditionalFormatting sqref="S7">
    <cfRule type="cellIs" dxfId="231" priority="51" stopIfTrue="1" operator="equal">
      <formula>"ANC"</formula>
    </cfRule>
  </conditionalFormatting>
  <conditionalFormatting sqref="AA30">
    <cfRule type="cellIs" dxfId="230" priority="43" stopIfTrue="1" operator="equal">
      <formula>"ANC"</formula>
    </cfRule>
  </conditionalFormatting>
  <conditionalFormatting sqref="S8">
    <cfRule type="cellIs" dxfId="229" priority="42" stopIfTrue="1" operator="equal">
      <formula>"ANC"</formula>
    </cfRule>
  </conditionalFormatting>
  <conditionalFormatting sqref="S3">
    <cfRule type="cellIs" dxfId="228" priority="41" stopIfTrue="1" operator="equal">
      <formula>"ANC"</formula>
    </cfRule>
  </conditionalFormatting>
  <conditionalFormatting sqref="K8">
    <cfRule type="cellIs" dxfId="227" priority="39" stopIfTrue="1" operator="equal">
      <formula>"ANC"</formula>
    </cfRule>
  </conditionalFormatting>
  <conditionalFormatting sqref="C7">
    <cfRule type="cellIs" dxfId="226" priority="37" stopIfTrue="1" operator="equal">
      <formula>"ANC"</formula>
    </cfRule>
  </conditionalFormatting>
  <conditionalFormatting sqref="C6">
    <cfRule type="cellIs" dxfId="225" priority="36" stopIfTrue="1" operator="equal">
      <formula>"ANC"</formula>
    </cfRule>
  </conditionalFormatting>
  <conditionalFormatting sqref="T8">
    <cfRule type="cellIs" dxfId="224" priority="31" stopIfTrue="1" operator="equal">
      <formula>"ANC"</formula>
    </cfRule>
  </conditionalFormatting>
  <conditionalFormatting sqref="T3">
    <cfRule type="cellIs" dxfId="223" priority="30" stopIfTrue="1" operator="equal">
      <formula>"ANC"</formula>
    </cfRule>
  </conditionalFormatting>
  <conditionalFormatting sqref="L8">
    <cfRule type="cellIs" dxfId="222" priority="29" stopIfTrue="1" operator="equal">
      <formula>"ANC"</formula>
    </cfRule>
  </conditionalFormatting>
  <conditionalFormatting sqref="D6">
    <cfRule type="cellIs" dxfId="221" priority="28" stopIfTrue="1" operator="equal">
      <formula>"ANC"</formula>
    </cfRule>
  </conditionalFormatting>
  <conditionalFormatting sqref="H8">
    <cfRule type="cellIs" dxfId="220" priority="27" stopIfTrue="1" operator="equal">
      <formula>"ANC"</formula>
    </cfRule>
  </conditionalFormatting>
  <conditionalFormatting sqref="P11">
    <cfRule type="cellIs" dxfId="219" priority="26" stopIfTrue="1" operator="equal">
      <formula>"ANC"</formula>
    </cfRule>
  </conditionalFormatting>
  <conditionalFormatting sqref="D10">
    <cfRule type="cellIs" dxfId="218" priority="22" stopIfTrue="1" operator="equal">
      <formula>"ANC"</formula>
    </cfRule>
  </conditionalFormatting>
  <conditionalFormatting sqref="B12:B25 F12:F25 J12:J25 N12:N25 R12:R25 V12:V25 Z20:Z25 D12:E12 D14:E14 D16:E16 D18:E18 D20:E20 D22:E22 D24:E24 H12:I12 H14:I14 H16:I16 H18:I18 H20:I20 H22:I22 H24:I24 L12:M12 L14:M14 L16:M16 L18:M18 L20:M20 L22:M22 L24:M24 P12:Q12 P14:Q14 P16:Q16 P18:Q18 P20:Q20 P22:Q22 P24:Q24 T12:U12 T14:U14 T16:U16 T18:U18 T20:U20 T22:U22 T24:U24 X12:Y12 X14:Y14 X16:Y16 X18:Y18 X20:Y20 X22:Y22 X24:Y24 AB20:AC20 AB22:AC22 AB24:AC24 E13 E15 E17 E19 E21 E23 E25 I13 I15 I17 I19 I21 I23 I25 M13 M15 M17 M19 M21 M23 M25 Q13 Q15 Q17 Q19 Q21 Q23 Q25 U13 U15 U17 U19 U21 U23 U25 Y13 Y15 Y17 Y19 Y21 Y23 Y25 AC21 AC23 AC25">
    <cfRule type="cellIs" dxfId="217" priority="21" stopIfTrue="1" operator="equal">
      <formula>"ANC"</formula>
    </cfRule>
  </conditionalFormatting>
  <conditionalFormatting sqref="C12 C14 C16 C18 C20 C22 C24 G12 G14 G16 G18 G20 G22 G24 K12 K14 K16 K18 K20 K22 K24 O12 O14 O16 O18 O20 O22 O24 S12 S14 S16 S18 S20 S22 S24 W12 W14 W16 W18 W20 W22 W24 AA20 AA22 AA24">
    <cfRule type="cellIs" dxfId="216" priority="20" stopIfTrue="1" operator="equal">
      <formula>"ANC"</formula>
    </cfRule>
  </conditionalFormatting>
  <conditionalFormatting sqref="C13 C15 C17 C19 C21 C23 C25 G13 G15 G17 G19 G21 G23 G25 K13 K15 K17 K19 K21 K23 K25 O13 O15 O17 O19 O21 O23 O25 S13 S15 S17 S19 S21 S23 S25 W13 W15 W17 W19 W21 W23 W25 AA21 AA23 AA25">
    <cfRule type="cellIs" dxfId="215" priority="19" stopIfTrue="1" operator="equal">
      <formula>"ANC"</formula>
    </cfRule>
  </conditionalFormatting>
  <conditionalFormatting sqref="D13 D15 D17 D19 D21 D23 D25 H13 H15 H17 H19 H21 H23 H25 L13 L15 L17 L19 L21 L23 L25 P13 P15 P17 P19 P21 P23 P25 T13 T15 T17 T19 T21 T23 T25 X13 X15 X17 X19 X21 X23 X25 AB21 AB23 AB25">
    <cfRule type="cellIs" dxfId="214" priority="18" stopIfTrue="1" operator="equal">
      <formula>"ANC"</formula>
    </cfRule>
  </conditionalFormatting>
  <conditionalFormatting sqref="Z3 AC3 Z4:AC5 Z7:AC7 Z6 AB6:AC6 Z8:Z10 AB8:AC8 AC9:AC10">
    <cfRule type="cellIs" dxfId="213" priority="17" stopIfTrue="1" operator="equal">
      <formula>"ANC"</formula>
    </cfRule>
  </conditionalFormatting>
  <conditionalFormatting sqref="AA9">
    <cfRule type="cellIs" dxfId="212" priority="16" stopIfTrue="1" operator="equal">
      <formula>"ANC"</formula>
    </cfRule>
  </conditionalFormatting>
  <conditionalFormatting sqref="AA3">
    <cfRule type="cellIs" dxfId="211" priority="15" stopIfTrue="1" operator="equal">
      <formula>"ANC"</formula>
    </cfRule>
  </conditionalFormatting>
  <conditionalFormatting sqref="AA10">
    <cfRule type="cellIs" dxfId="210" priority="14" stopIfTrue="1" operator="equal">
      <formula>"ANC"</formula>
    </cfRule>
  </conditionalFormatting>
  <conditionalFormatting sqref="AA6">
    <cfRule type="cellIs" dxfId="209" priority="13" stopIfTrue="1" operator="equal">
      <formula>"ANC"</formula>
    </cfRule>
  </conditionalFormatting>
  <conditionalFormatting sqref="AA8">
    <cfRule type="cellIs" dxfId="208" priority="12" stopIfTrue="1" operator="equal">
      <formula>"ANC"</formula>
    </cfRule>
  </conditionalFormatting>
  <conditionalFormatting sqref="AB10">
    <cfRule type="cellIs" dxfId="207" priority="11" stopIfTrue="1" operator="equal">
      <formula>"ANC"</formula>
    </cfRule>
  </conditionalFormatting>
  <conditionalFormatting sqref="AB3">
    <cfRule type="cellIs" dxfId="206" priority="10" stopIfTrue="1" operator="equal">
      <formula>"ANC"</formula>
    </cfRule>
  </conditionalFormatting>
  <conditionalFormatting sqref="AB9">
    <cfRule type="cellIs" dxfId="205" priority="9" stopIfTrue="1" operator="equal">
      <formula>"ANC"</formula>
    </cfRule>
  </conditionalFormatting>
  <conditionalFormatting sqref="Z11:Z19 AB12:AC12 AB14:AC14 AB16:AC16 AB18:AC18 AC11 AC13 AC15 AC17 AC19">
    <cfRule type="cellIs" dxfId="204" priority="8" stopIfTrue="1" operator="equal">
      <formula>"ANC"</formula>
    </cfRule>
  </conditionalFormatting>
  <conditionalFormatting sqref="AA12 AA14 AA16 AA18">
    <cfRule type="cellIs" dxfId="203" priority="7" stopIfTrue="1" operator="equal">
      <formula>"ANC"</formula>
    </cfRule>
  </conditionalFormatting>
  <conditionalFormatting sqref="AA11 AA13 AA15 AA17 AA19">
    <cfRule type="cellIs" dxfId="202" priority="6" stopIfTrue="1" operator="equal">
      <formula>"ANC"</formula>
    </cfRule>
  </conditionalFormatting>
  <conditionalFormatting sqref="AB11 AB13 AB15 AB17 AB19">
    <cfRule type="cellIs" dxfId="201" priority="5" stopIfTrue="1" operator="equal">
      <formula>"ANC"</formula>
    </cfRule>
  </conditionalFormatting>
  <conditionalFormatting sqref="B2:AC2">
    <cfRule type="cellIs" dxfId="200" priority="3" stopIfTrue="1" operator="equal">
      <formula>"ANC"</formula>
    </cfRule>
  </conditionalFormatting>
  <conditionalFormatting sqref="AD1:IV1">
    <cfRule type="cellIs" dxfId="199" priority="1" stopIfTrue="1" operator="equal">
      <formula>"ANC"</formula>
    </cfRule>
  </conditionalFormatting>
  <pageMargins left="0.7" right="0.7" top="0.75" bottom="0.75" header="0.3" footer="0.3"/>
  <pageSetup paperSize="9" scale="52"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38"/>
  <sheetViews>
    <sheetView zoomScale="70" zoomScaleNormal="70" workbookViewId="0">
      <selection activeCell="X25" sqref="X25"/>
    </sheetView>
  </sheetViews>
  <sheetFormatPr defaultRowHeight="13.5" x14ac:dyDescent="0.15"/>
  <cols>
    <col min="1" max="1" width="4.33203125" style="8" customWidth="1"/>
    <col min="2" max="25" width="7.6640625" style="8" customWidth="1"/>
    <col min="26" max="26" width="8.6640625" style="8" customWidth="1"/>
    <col min="27" max="29" width="7.6640625" style="8" customWidth="1"/>
    <col min="30" max="30" width="3.5546875" style="8" customWidth="1"/>
    <col min="31" max="16384" width="8.88671875" style="8"/>
  </cols>
  <sheetData>
    <row r="1" spans="1:30" s="152" customFormat="1" ht="23.25" thickBot="1" x14ac:dyDescent="0.3">
      <c r="B1" s="150" t="s">
        <v>96</v>
      </c>
      <c r="C1" s="151"/>
      <c r="D1" s="151"/>
      <c r="E1" s="151"/>
      <c r="F1" s="151"/>
      <c r="G1" s="151"/>
      <c r="H1" s="151"/>
      <c r="I1" s="151"/>
      <c r="J1" s="151"/>
      <c r="K1" s="151"/>
      <c r="L1" s="151"/>
      <c r="M1" s="151"/>
      <c r="N1" s="151" t="s">
        <v>64</v>
      </c>
      <c r="O1" s="151"/>
      <c r="P1" s="151"/>
      <c r="Q1" s="151"/>
      <c r="R1" s="151"/>
      <c r="S1" s="151"/>
      <c r="T1" s="151"/>
      <c r="U1" s="151"/>
      <c r="V1" s="151"/>
      <c r="W1" s="151"/>
      <c r="X1" s="151"/>
      <c r="Y1" s="151"/>
      <c r="Z1" s="151"/>
      <c r="AA1" s="151"/>
      <c r="AB1" s="151"/>
      <c r="AC1" s="151"/>
    </row>
    <row r="2" spans="1:30" ht="21.75" customHeight="1" thickBot="1" x14ac:dyDescent="0.2">
      <c r="A2" s="4"/>
      <c r="B2" s="5" t="s">
        <v>6</v>
      </c>
      <c r="C2" s="5"/>
      <c r="D2" s="5"/>
      <c r="E2" s="60"/>
      <c r="F2" s="7" t="s">
        <v>7</v>
      </c>
      <c r="G2" s="5"/>
      <c r="H2" s="5"/>
      <c r="I2" s="6"/>
      <c r="J2" s="5" t="s">
        <v>8</v>
      </c>
      <c r="K2" s="5"/>
      <c r="L2" s="5"/>
      <c r="M2" s="60"/>
      <c r="N2" s="7" t="s">
        <v>9</v>
      </c>
      <c r="O2" s="5"/>
      <c r="P2" s="5"/>
      <c r="Q2" s="6"/>
      <c r="R2" s="5" t="s">
        <v>10</v>
      </c>
      <c r="S2" s="5"/>
      <c r="T2" s="5"/>
      <c r="U2" s="60"/>
      <c r="V2" s="58" t="s">
        <v>12</v>
      </c>
      <c r="W2" s="31"/>
      <c r="X2" s="5"/>
      <c r="Y2" s="60"/>
      <c r="Z2" s="59" t="s">
        <v>11</v>
      </c>
      <c r="AA2" s="31"/>
      <c r="AB2" s="5"/>
      <c r="AC2" s="32"/>
    </row>
    <row r="3" spans="1:30" ht="20.25" customHeight="1" x14ac:dyDescent="0.15">
      <c r="A3" s="9"/>
      <c r="B3" s="118" t="s">
        <v>18</v>
      </c>
      <c r="C3" s="118" t="s">
        <v>61</v>
      </c>
      <c r="D3" s="118" t="s">
        <v>19</v>
      </c>
      <c r="E3" s="121">
        <v>0.25347222222222221</v>
      </c>
      <c r="F3" s="122" t="s">
        <v>26</v>
      </c>
      <c r="G3" s="123" t="s">
        <v>59</v>
      </c>
      <c r="H3" s="123" t="s">
        <v>27</v>
      </c>
      <c r="I3" s="124">
        <v>0.1111111111111111</v>
      </c>
      <c r="J3" s="122" t="s">
        <v>56</v>
      </c>
      <c r="K3" s="123" t="s">
        <v>59</v>
      </c>
      <c r="L3" s="123" t="s">
        <v>46</v>
      </c>
      <c r="M3" s="124">
        <v>1.7361111111111112E-2</v>
      </c>
      <c r="N3" s="122" t="s">
        <v>37</v>
      </c>
      <c r="O3" s="123" t="s">
        <v>59</v>
      </c>
      <c r="P3" s="123" t="s">
        <v>38</v>
      </c>
      <c r="Q3" s="124">
        <v>0.24652777777777779</v>
      </c>
      <c r="R3" s="122" t="s">
        <v>62</v>
      </c>
      <c r="S3" s="123" t="s">
        <v>59</v>
      </c>
      <c r="T3" s="123" t="s">
        <v>46</v>
      </c>
      <c r="U3" s="124">
        <v>1.7361111111111112E-2</v>
      </c>
      <c r="V3" s="181" t="s">
        <v>87</v>
      </c>
      <c r="W3" s="182" t="s">
        <v>59</v>
      </c>
      <c r="X3" s="182" t="s">
        <v>46</v>
      </c>
      <c r="Y3" s="211">
        <v>1.3888888888888888E-2</v>
      </c>
      <c r="Z3" s="158"/>
      <c r="AA3" s="159"/>
      <c r="AB3" s="159"/>
      <c r="AC3" s="185"/>
      <c r="AD3" s="11"/>
    </row>
    <row r="4" spans="1:30" ht="20.25" customHeight="1" x14ac:dyDescent="0.15">
      <c r="A4" s="115" t="s">
        <v>13</v>
      </c>
      <c r="B4" s="118" t="s">
        <v>88</v>
      </c>
      <c r="C4" s="118" t="s">
        <v>59</v>
      </c>
      <c r="D4" s="118" t="s">
        <v>57</v>
      </c>
      <c r="E4" s="121">
        <v>0.27430555555555552</v>
      </c>
      <c r="F4" s="117" t="s">
        <v>18</v>
      </c>
      <c r="G4" s="118" t="s">
        <v>59</v>
      </c>
      <c r="H4" s="118" t="s">
        <v>19</v>
      </c>
      <c r="I4" s="121">
        <v>0.25347222222222221</v>
      </c>
      <c r="J4" s="117" t="s">
        <v>47</v>
      </c>
      <c r="K4" s="118" t="s">
        <v>59</v>
      </c>
      <c r="L4" s="118" t="s">
        <v>57</v>
      </c>
      <c r="M4" s="121">
        <v>0.23611111111111113</v>
      </c>
      <c r="N4" s="117" t="s">
        <v>18</v>
      </c>
      <c r="O4" s="118" t="s">
        <v>61</v>
      </c>
      <c r="P4" s="118" t="s">
        <v>19</v>
      </c>
      <c r="Q4" s="121">
        <v>0.2673611111111111</v>
      </c>
      <c r="R4" s="117" t="s">
        <v>18</v>
      </c>
      <c r="S4" s="118" t="s">
        <v>59</v>
      </c>
      <c r="T4" s="118" t="s">
        <v>19</v>
      </c>
      <c r="U4" s="121">
        <v>0.25347222222222221</v>
      </c>
      <c r="V4" s="183" t="s">
        <v>18</v>
      </c>
      <c r="W4" s="184" t="s">
        <v>61</v>
      </c>
      <c r="X4" s="184" t="s">
        <v>19</v>
      </c>
      <c r="Y4" s="212">
        <v>0.2673611111111111</v>
      </c>
      <c r="Z4" s="161"/>
      <c r="AA4" s="154"/>
      <c r="AB4" s="154"/>
      <c r="AC4" s="186"/>
      <c r="AD4" s="11"/>
    </row>
    <row r="5" spans="1:30" ht="20.25" customHeight="1" x14ac:dyDescent="0.15">
      <c r="A5" s="115" t="s">
        <v>4</v>
      </c>
      <c r="B5" s="118" t="s">
        <v>55</v>
      </c>
      <c r="C5" s="118" t="s">
        <v>59</v>
      </c>
      <c r="D5" s="118" t="s">
        <v>24</v>
      </c>
      <c r="E5" s="121">
        <v>0.32291666666666669</v>
      </c>
      <c r="F5" s="117" t="s">
        <v>55</v>
      </c>
      <c r="G5" s="118" t="s">
        <v>59</v>
      </c>
      <c r="H5" s="118" t="s">
        <v>24</v>
      </c>
      <c r="I5" s="121">
        <v>0.32291666666666669</v>
      </c>
      <c r="J5" s="117" t="s">
        <v>55</v>
      </c>
      <c r="K5" s="118" t="s">
        <v>61</v>
      </c>
      <c r="L5" s="118" t="s">
        <v>24</v>
      </c>
      <c r="M5" s="121">
        <v>0.32291666666666669</v>
      </c>
      <c r="N5" s="117" t="s">
        <v>55</v>
      </c>
      <c r="O5" s="118" t="s">
        <v>59</v>
      </c>
      <c r="P5" s="118" t="s">
        <v>24</v>
      </c>
      <c r="Q5" s="121">
        <v>0.32291666666666669</v>
      </c>
      <c r="R5" s="117" t="s">
        <v>55</v>
      </c>
      <c r="S5" s="118" t="s">
        <v>59</v>
      </c>
      <c r="T5" s="118" t="s">
        <v>24</v>
      </c>
      <c r="U5" s="121">
        <v>0.32291666666666669</v>
      </c>
      <c r="V5" s="183" t="s">
        <v>55</v>
      </c>
      <c r="W5" s="184" t="s">
        <v>61</v>
      </c>
      <c r="X5" s="184" t="s">
        <v>24</v>
      </c>
      <c r="Y5" s="212">
        <v>0.32291666666666669</v>
      </c>
      <c r="Z5" s="161"/>
      <c r="AA5" s="154"/>
      <c r="AB5" s="154"/>
      <c r="AC5" s="186"/>
      <c r="AD5" s="11"/>
    </row>
    <row r="6" spans="1:30" ht="20.25" customHeight="1" x14ac:dyDescent="0.15">
      <c r="A6" s="116" t="s">
        <v>2</v>
      </c>
      <c r="B6" s="118" t="s">
        <v>22</v>
      </c>
      <c r="C6" s="118" t="s">
        <v>61</v>
      </c>
      <c r="D6" s="118" t="s">
        <v>23</v>
      </c>
      <c r="E6" s="121">
        <v>0.3576388888888889</v>
      </c>
      <c r="F6" s="117" t="s">
        <v>22</v>
      </c>
      <c r="G6" s="118" t="s">
        <v>61</v>
      </c>
      <c r="H6" s="118" t="s">
        <v>23</v>
      </c>
      <c r="I6" s="121">
        <v>0.3576388888888889</v>
      </c>
      <c r="J6" s="117" t="s">
        <v>25</v>
      </c>
      <c r="K6" s="118" t="s">
        <v>61</v>
      </c>
      <c r="L6" s="118" t="s">
        <v>19</v>
      </c>
      <c r="M6" s="121">
        <v>0.3611111111111111</v>
      </c>
      <c r="N6" s="117" t="s">
        <v>22</v>
      </c>
      <c r="O6" s="118" t="s">
        <v>61</v>
      </c>
      <c r="P6" s="118" t="s">
        <v>23</v>
      </c>
      <c r="Q6" s="121">
        <v>0.3576388888888889</v>
      </c>
      <c r="R6" s="117" t="s">
        <v>22</v>
      </c>
      <c r="S6" s="118" t="s">
        <v>61</v>
      </c>
      <c r="T6" s="118" t="s">
        <v>23</v>
      </c>
      <c r="U6" s="121">
        <v>0.3576388888888889</v>
      </c>
      <c r="V6" s="183" t="s">
        <v>69</v>
      </c>
      <c r="W6" s="184" t="s">
        <v>60</v>
      </c>
      <c r="X6" s="184" t="s">
        <v>70</v>
      </c>
      <c r="Y6" s="212">
        <v>0.36458333333333331</v>
      </c>
      <c r="Z6" s="161"/>
      <c r="AA6" s="154"/>
      <c r="AB6" s="154"/>
      <c r="AC6" s="186"/>
      <c r="AD6" s="11"/>
    </row>
    <row r="7" spans="1:30" ht="20.25" customHeight="1" x14ac:dyDescent="0.15">
      <c r="A7" s="115" t="s">
        <v>3</v>
      </c>
      <c r="B7" s="118" t="s">
        <v>90</v>
      </c>
      <c r="C7" s="118" t="s">
        <v>60</v>
      </c>
      <c r="D7" s="118" t="s">
        <v>70</v>
      </c>
      <c r="E7" s="121">
        <v>0.36458333333333331</v>
      </c>
      <c r="F7" s="117" t="s">
        <v>25</v>
      </c>
      <c r="G7" s="118" t="s">
        <v>61</v>
      </c>
      <c r="H7" s="118" t="s">
        <v>19</v>
      </c>
      <c r="I7" s="121">
        <v>0.3611111111111111</v>
      </c>
      <c r="J7" s="117" t="s">
        <v>20</v>
      </c>
      <c r="K7" s="118" t="s">
        <v>59</v>
      </c>
      <c r="L7" s="118" t="s">
        <v>21</v>
      </c>
      <c r="M7" s="121">
        <v>0.36805555555555558</v>
      </c>
      <c r="N7" s="117" t="s">
        <v>69</v>
      </c>
      <c r="O7" s="118" t="s">
        <v>60</v>
      </c>
      <c r="P7" s="118" t="s">
        <v>70</v>
      </c>
      <c r="Q7" s="121">
        <v>0.36458333333333331</v>
      </c>
      <c r="R7" s="117" t="s">
        <v>25</v>
      </c>
      <c r="S7" s="118" t="s">
        <v>61</v>
      </c>
      <c r="T7" s="118" t="s">
        <v>19</v>
      </c>
      <c r="U7" s="121">
        <v>0.3611111111111111</v>
      </c>
      <c r="V7" s="183" t="s">
        <v>20</v>
      </c>
      <c r="W7" s="184" t="s">
        <v>60</v>
      </c>
      <c r="X7" s="184" t="s">
        <v>21</v>
      </c>
      <c r="Y7" s="212">
        <v>0.36805555555555558</v>
      </c>
      <c r="Z7" s="161"/>
      <c r="AA7" s="154"/>
      <c r="AB7" s="154"/>
      <c r="AC7" s="186"/>
      <c r="AD7" s="11"/>
    </row>
    <row r="8" spans="1:30" ht="20.25" customHeight="1" x14ac:dyDescent="0.15">
      <c r="A8" s="115" t="s">
        <v>0</v>
      </c>
      <c r="B8" s="118" t="s">
        <v>20</v>
      </c>
      <c r="C8" s="118" t="s">
        <v>59</v>
      </c>
      <c r="D8" s="118" t="s">
        <v>21</v>
      </c>
      <c r="E8" s="121">
        <v>0.36805555555555558</v>
      </c>
      <c r="F8" s="117" t="s">
        <v>90</v>
      </c>
      <c r="G8" s="118" t="s">
        <v>60</v>
      </c>
      <c r="H8" s="118" t="s">
        <v>70</v>
      </c>
      <c r="I8" s="121">
        <v>0.36458333333333331</v>
      </c>
      <c r="J8" s="117" t="s">
        <v>43</v>
      </c>
      <c r="K8" s="118" t="s">
        <v>61</v>
      </c>
      <c r="L8" s="118" t="s">
        <v>28</v>
      </c>
      <c r="M8" s="121">
        <v>0.41319444444444442</v>
      </c>
      <c r="N8" s="117" t="s">
        <v>20</v>
      </c>
      <c r="O8" s="118" t="s">
        <v>60</v>
      </c>
      <c r="P8" s="118" t="s">
        <v>21</v>
      </c>
      <c r="Q8" s="121">
        <v>0.36805555555555558</v>
      </c>
      <c r="R8" s="117" t="s">
        <v>90</v>
      </c>
      <c r="S8" s="118" t="s">
        <v>60</v>
      </c>
      <c r="T8" s="118" t="s">
        <v>70</v>
      </c>
      <c r="U8" s="121">
        <v>0.36458333333333331</v>
      </c>
      <c r="V8" s="183" t="s">
        <v>43</v>
      </c>
      <c r="W8" s="184" t="s">
        <v>59</v>
      </c>
      <c r="X8" s="184" t="s">
        <v>28</v>
      </c>
      <c r="Y8" s="212">
        <v>0.41319444444444442</v>
      </c>
      <c r="Z8" s="161"/>
      <c r="AA8" s="154"/>
      <c r="AB8" s="154"/>
      <c r="AC8" s="186"/>
      <c r="AD8" s="11"/>
    </row>
    <row r="9" spans="1:30" ht="20.25" customHeight="1" x14ac:dyDescent="0.15">
      <c r="A9" s="115" t="s">
        <v>1</v>
      </c>
      <c r="B9" s="118" t="s">
        <v>49</v>
      </c>
      <c r="C9" s="118" t="s">
        <v>59</v>
      </c>
      <c r="D9" s="118" t="s">
        <v>45</v>
      </c>
      <c r="E9" s="121">
        <v>0.42708333333333331</v>
      </c>
      <c r="F9" s="117" t="s">
        <v>20</v>
      </c>
      <c r="G9" s="118" t="s">
        <v>59</v>
      </c>
      <c r="H9" s="118" t="s">
        <v>21</v>
      </c>
      <c r="I9" s="121">
        <v>0.36805555555555558</v>
      </c>
      <c r="J9" s="117" t="s">
        <v>79</v>
      </c>
      <c r="K9" s="118" t="s">
        <v>60</v>
      </c>
      <c r="L9" s="118" t="s">
        <v>74</v>
      </c>
      <c r="M9" s="121">
        <v>0.4236111111111111</v>
      </c>
      <c r="N9" s="117" t="s">
        <v>49</v>
      </c>
      <c r="O9" s="118" t="s">
        <v>61</v>
      </c>
      <c r="P9" s="118" t="s">
        <v>45</v>
      </c>
      <c r="Q9" s="121">
        <v>0.42708333333333331</v>
      </c>
      <c r="R9" s="117" t="s">
        <v>20</v>
      </c>
      <c r="S9" s="118" t="s">
        <v>60</v>
      </c>
      <c r="T9" s="118" t="s">
        <v>21</v>
      </c>
      <c r="U9" s="121">
        <v>0.36805555555555558</v>
      </c>
      <c r="V9" s="183" t="s">
        <v>79</v>
      </c>
      <c r="W9" s="184" t="s">
        <v>61</v>
      </c>
      <c r="X9" s="184" t="s">
        <v>74</v>
      </c>
      <c r="Y9" s="212">
        <v>0.4236111111111111</v>
      </c>
      <c r="Z9" s="161"/>
      <c r="AA9" s="154"/>
      <c r="AB9" s="154"/>
      <c r="AC9" s="186"/>
      <c r="AD9" s="11"/>
    </row>
    <row r="10" spans="1:30" ht="20.25" customHeight="1" x14ac:dyDescent="0.15">
      <c r="A10" s="115" t="s">
        <v>4</v>
      </c>
      <c r="B10" s="118" t="s">
        <v>52</v>
      </c>
      <c r="C10" s="118" t="s">
        <v>61</v>
      </c>
      <c r="D10" s="118" t="s">
        <v>46</v>
      </c>
      <c r="E10" s="121">
        <v>0.51388888888888895</v>
      </c>
      <c r="F10" s="117" t="s">
        <v>49</v>
      </c>
      <c r="G10" s="118" t="s">
        <v>59</v>
      </c>
      <c r="H10" s="118" t="s">
        <v>45</v>
      </c>
      <c r="I10" s="121">
        <v>0.42708333333333331</v>
      </c>
      <c r="J10" s="117" t="s">
        <v>49</v>
      </c>
      <c r="K10" s="118" t="s">
        <v>61</v>
      </c>
      <c r="L10" s="118" t="s">
        <v>45</v>
      </c>
      <c r="M10" s="121">
        <v>0.42708333333333331</v>
      </c>
      <c r="N10" s="117" t="s">
        <v>103</v>
      </c>
      <c r="O10" s="118" t="s">
        <v>60</v>
      </c>
      <c r="P10" s="118" t="s">
        <v>45</v>
      </c>
      <c r="Q10" s="121">
        <v>0.4513888888888889</v>
      </c>
      <c r="R10" s="117" t="s">
        <v>49</v>
      </c>
      <c r="S10" s="118" t="s">
        <v>60</v>
      </c>
      <c r="T10" s="118" t="s">
        <v>45</v>
      </c>
      <c r="U10" s="121">
        <v>0.42708333333333331</v>
      </c>
      <c r="V10" s="183" t="s">
        <v>49</v>
      </c>
      <c r="W10" s="184" t="s">
        <v>60</v>
      </c>
      <c r="X10" s="184" t="s">
        <v>45</v>
      </c>
      <c r="Y10" s="212">
        <v>0.42708333333333331</v>
      </c>
      <c r="Z10" s="161"/>
      <c r="AA10" s="154"/>
      <c r="AB10" s="154"/>
      <c r="AC10" s="186"/>
      <c r="AD10" s="11"/>
    </row>
    <row r="11" spans="1:30" ht="20.25" customHeight="1" x14ac:dyDescent="0.15">
      <c r="A11" s="115" t="s">
        <v>5</v>
      </c>
      <c r="B11" s="118" t="s">
        <v>104</v>
      </c>
      <c r="C11" s="118" t="s">
        <v>59</v>
      </c>
      <c r="D11" s="118" t="s">
        <v>27</v>
      </c>
      <c r="E11" s="121">
        <v>0.51388888888888895</v>
      </c>
      <c r="F11" s="117" t="s">
        <v>33</v>
      </c>
      <c r="G11" s="118" t="s">
        <v>59</v>
      </c>
      <c r="H11" s="118" t="s">
        <v>34</v>
      </c>
      <c r="I11" s="121">
        <v>0.78125</v>
      </c>
      <c r="J11" s="117" t="s">
        <v>68</v>
      </c>
      <c r="K11" s="118" t="s">
        <v>59</v>
      </c>
      <c r="L11" s="118" t="s">
        <v>38</v>
      </c>
      <c r="M11" s="121">
        <v>0.50347222222222221</v>
      </c>
      <c r="N11" s="117" t="s">
        <v>82</v>
      </c>
      <c r="O11" s="118" t="s">
        <v>59</v>
      </c>
      <c r="P11" s="118" t="s">
        <v>57</v>
      </c>
      <c r="Q11" s="121">
        <v>0.52083333333333337</v>
      </c>
      <c r="R11" s="117" t="s">
        <v>85</v>
      </c>
      <c r="S11" s="118" t="s">
        <v>59</v>
      </c>
      <c r="T11" s="118" t="s">
        <v>57</v>
      </c>
      <c r="U11" s="121">
        <v>0.45833333333333331</v>
      </c>
      <c r="V11" s="183" t="s">
        <v>104</v>
      </c>
      <c r="W11" s="184" t="s">
        <v>59</v>
      </c>
      <c r="X11" s="184" t="s">
        <v>27</v>
      </c>
      <c r="Y11" s="212">
        <v>0.51388888888888895</v>
      </c>
      <c r="Z11" s="161"/>
      <c r="AA11" s="154"/>
      <c r="AB11" s="154"/>
      <c r="AC11" s="186"/>
      <c r="AD11" s="11"/>
    </row>
    <row r="12" spans="1:30" ht="20.25" customHeight="1" x14ac:dyDescent="0.15">
      <c r="A12" s="9" t="s">
        <v>14</v>
      </c>
      <c r="B12" s="118" t="s">
        <v>78</v>
      </c>
      <c r="C12" s="118" t="s">
        <v>61</v>
      </c>
      <c r="D12" s="118" t="s">
        <v>46</v>
      </c>
      <c r="E12" s="121">
        <v>0.56597222222222221</v>
      </c>
      <c r="F12" s="117" t="s">
        <v>51</v>
      </c>
      <c r="G12" s="118" t="s">
        <v>59</v>
      </c>
      <c r="H12" s="118" t="s">
        <v>39</v>
      </c>
      <c r="I12" s="121">
        <v>0.87152777777777779</v>
      </c>
      <c r="J12" s="117" t="s">
        <v>80</v>
      </c>
      <c r="K12" s="118" t="s">
        <v>61</v>
      </c>
      <c r="L12" s="118" t="s">
        <v>27</v>
      </c>
      <c r="M12" s="121">
        <v>0.51041666666666663</v>
      </c>
      <c r="N12" s="117" t="s">
        <v>72</v>
      </c>
      <c r="O12" s="118" t="s">
        <v>61</v>
      </c>
      <c r="P12" s="118" t="s">
        <v>46</v>
      </c>
      <c r="Q12" s="121">
        <v>0.54166666666666663</v>
      </c>
      <c r="R12" s="117" t="s">
        <v>52</v>
      </c>
      <c r="S12" s="118" t="s">
        <v>61</v>
      </c>
      <c r="T12" s="118" t="s">
        <v>46</v>
      </c>
      <c r="U12" s="121">
        <v>0.4861111111111111</v>
      </c>
      <c r="V12" s="183" t="s">
        <v>80</v>
      </c>
      <c r="W12" s="184" t="s">
        <v>61</v>
      </c>
      <c r="X12" s="184" t="s">
        <v>27</v>
      </c>
      <c r="Y12" s="212">
        <v>0.51736111111111105</v>
      </c>
      <c r="Z12" s="161"/>
      <c r="AA12" s="154"/>
      <c r="AB12" s="154"/>
      <c r="AC12" s="186"/>
      <c r="AD12" s="11"/>
    </row>
    <row r="13" spans="1:30" ht="20.25" customHeight="1" x14ac:dyDescent="0.15">
      <c r="A13" s="9"/>
      <c r="B13" s="118" t="s">
        <v>71</v>
      </c>
      <c r="C13" s="118" t="s">
        <v>59</v>
      </c>
      <c r="D13" s="118" t="s">
        <v>66</v>
      </c>
      <c r="E13" s="121">
        <v>0.56597222222222221</v>
      </c>
      <c r="F13" s="117" t="s">
        <v>41</v>
      </c>
      <c r="G13" s="118" t="s">
        <v>61</v>
      </c>
      <c r="H13" s="118" t="s">
        <v>42</v>
      </c>
      <c r="I13" s="121">
        <v>0.88541666666666663</v>
      </c>
      <c r="J13" s="117" t="s">
        <v>105</v>
      </c>
      <c r="K13" s="118" t="s">
        <v>60</v>
      </c>
      <c r="L13" s="118" t="s">
        <v>106</v>
      </c>
      <c r="M13" s="121">
        <v>0.61111111111111105</v>
      </c>
      <c r="N13" s="117" t="s">
        <v>63</v>
      </c>
      <c r="O13" s="118" t="s">
        <v>59</v>
      </c>
      <c r="P13" s="118" t="s">
        <v>58</v>
      </c>
      <c r="Q13" s="121">
        <v>0.56597222222222221</v>
      </c>
      <c r="R13" s="117" t="s">
        <v>100</v>
      </c>
      <c r="S13" s="118" t="s">
        <v>61</v>
      </c>
      <c r="T13" s="118" t="s">
        <v>27</v>
      </c>
      <c r="U13" s="121">
        <v>0.59375</v>
      </c>
      <c r="V13" s="183" t="s">
        <v>82</v>
      </c>
      <c r="W13" s="184" t="s">
        <v>59</v>
      </c>
      <c r="X13" s="184" t="s">
        <v>57</v>
      </c>
      <c r="Y13" s="212">
        <v>0.53125</v>
      </c>
      <c r="Z13" s="161"/>
      <c r="AA13" s="154"/>
      <c r="AB13" s="154"/>
      <c r="AC13" s="186"/>
      <c r="AD13" s="11"/>
    </row>
    <row r="14" spans="1:30" ht="20.25" customHeight="1" x14ac:dyDescent="0.15">
      <c r="A14" s="9"/>
      <c r="B14" s="118" t="s">
        <v>29</v>
      </c>
      <c r="C14" s="118" t="s">
        <v>61</v>
      </c>
      <c r="D14" s="118" t="s">
        <v>30</v>
      </c>
      <c r="E14" s="121">
        <v>0.60069444444444442</v>
      </c>
      <c r="F14" s="117" t="s">
        <v>99</v>
      </c>
      <c r="G14" s="118" t="s">
        <v>59</v>
      </c>
      <c r="H14" s="118" t="s">
        <v>32</v>
      </c>
      <c r="I14" s="121">
        <v>0.88888888888888884</v>
      </c>
      <c r="J14" s="117" t="s">
        <v>81</v>
      </c>
      <c r="K14" s="118" t="s">
        <v>60</v>
      </c>
      <c r="L14" s="118" t="s">
        <v>73</v>
      </c>
      <c r="M14" s="121">
        <v>0.6875</v>
      </c>
      <c r="N14" s="117" t="s">
        <v>29</v>
      </c>
      <c r="O14" s="118" t="s">
        <v>61</v>
      </c>
      <c r="P14" s="118" t="s">
        <v>30</v>
      </c>
      <c r="Q14" s="121">
        <v>0.60069444444444442</v>
      </c>
      <c r="R14" s="117" t="s">
        <v>86</v>
      </c>
      <c r="S14" s="118" t="s">
        <v>59</v>
      </c>
      <c r="T14" s="118" t="s">
        <v>32</v>
      </c>
      <c r="U14" s="121">
        <v>0.65972222222222221</v>
      </c>
      <c r="V14" s="183" t="s">
        <v>63</v>
      </c>
      <c r="W14" s="184" t="s">
        <v>59</v>
      </c>
      <c r="X14" s="184" t="s">
        <v>58</v>
      </c>
      <c r="Y14" s="212">
        <v>0.56597222222222221</v>
      </c>
      <c r="Z14" s="161"/>
      <c r="AA14" s="154"/>
      <c r="AB14" s="154"/>
      <c r="AC14" s="186"/>
      <c r="AD14" s="11"/>
    </row>
    <row r="15" spans="1:30" ht="20.25" customHeight="1" x14ac:dyDescent="0.15">
      <c r="A15" s="9"/>
      <c r="B15" s="118" t="s">
        <v>51</v>
      </c>
      <c r="C15" s="118" t="s">
        <v>59</v>
      </c>
      <c r="D15" s="118" t="s">
        <v>39</v>
      </c>
      <c r="E15" s="121">
        <v>0.88888888888888884</v>
      </c>
      <c r="F15" s="117"/>
      <c r="G15" s="118"/>
      <c r="H15" s="118"/>
      <c r="I15" s="121"/>
      <c r="J15" s="117" t="s">
        <v>53</v>
      </c>
      <c r="K15" s="118" t="s">
        <v>59</v>
      </c>
      <c r="L15" s="118" t="s">
        <v>32</v>
      </c>
      <c r="M15" s="121">
        <v>0.74652777777777779</v>
      </c>
      <c r="N15" s="117" t="s">
        <v>31</v>
      </c>
      <c r="O15" s="118" t="s">
        <v>59</v>
      </c>
      <c r="P15" s="118" t="s">
        <v>32</v>
      </c>
      <c r="Q15" s="121">
        <v>0.65625</v>
      </c>
      <c r="R15" s="117" t="s">
        <v>54</v>
      </c>
      <c r="S15" s="118" t="s">
        <v>60</v>
      </c>
      <c r="T15" s="118" t="s">
        <v>73</v>
      </c>
      <c r="U15" s="121">
        <v>0.68055555555555547</v>
      </c>
      <c r="V15" s="183" t="s">
        <v>78</v>
      </c>
      <c r="W15" s="184" t="s">
        <v>61</v>
      </c>
      <c r="X15" s="184" t="s">
        <v>46</v>
      </c>
      <c r="Y15" s="212">
        <v>0.59722222222222221</v>
      </c>
      <c r="Z15" s="161"/>
      <c r="AA15" s="154"/>
      <c r="AB15" s="154"/>
      <c r="AC15" s="186"/>
      <c r="AD15" s="11"/>
    </row>
    <row r="16" spans="1:30" ht="20.25" customHeight="1" x14ac:dyDescent="0.15">
      <c r="A16" s="9"/>
      <c r="B16" s="118"/>
      <c r="C16" s="118"/>
      <c r="D16" s="118"/>
      <c r="E16" s="121"/>
      <c r="F16" s="117"/>
      <c r="G16" s="118"/>
      <c r="H16" s="118"/>
      <c r="I16" s="121"/>
      <c r="J16" s="117" t="s">
        <v>33</v>
      </c>
      <c r="K16" s="118" t="s">
        <v>59</v>
      </c>
      <c r="L16" s="118" t="s">
        <v>34</v>
      </c>
      <c r="M16" s="121">
        <v>0.78125</v>
      </c>
      <c r="N16" s="117" t="s">
        <v>83</v>
      </c>
      <c r="O16" s="118" t="s">
        <v>59</v>
      </c>
      <c r="P16" s="118" t="s">
        <v>84</v>
      </c>
      <c r="Q16" s="121">
        <v>0.6875</v>
      </c>
      <c r="R16" s="117" t="s">
        <v>50</v>
      </c>
      <c r="S16" s="118" t="s">
        <v>59</v>
      </c>
      <c r="T16" s="118" t="s">
        <v>48</v>
      </c>
      <c r="U16" s="121">
        <v>0.76041666666666663</v>
      </c>
      <c r="V16" s="183" t="s">
        <v>29</v>
      </c>
      <c r="W16" s="184" t="s">
        <v>59</v>
      </c>
      <c r="X16" s="184" t="s">
        <v>30</v>
      </c>
      <c r="Y16" s="212">
        <v>0.60069444444444442</v>
      </c>
      <c r="Z16" s="161"/>
      <c r="AA16" s="154"/>
      <c r="AB16" s="154"/>
      <c r="AC16" s="186"/>
      <c r="AD16" s="11"/>
    </row>
    <row r="17" spans="1:30" ht="20.25" customHeight="1" x14ac:dyDescent="0.15">
      <c r="A17" s="9"/>
      <c r="B17" s="118"/>
      <c r="C17" s="118"/>
      <c r="D17" s="118"/>
      <c r="E17" s="121"/>
      <c r="F17" s="117"/>
      <c r="G17" s="118"/>
      <c r="H17" s="118"/>
      <c r="I17" s="121"/>
      <c r="J17" s="117" t="s">
        <v>76</v>
      </c>
      <c r="K17" s="118" t="s">
        <v>59</v>
      </c>
      <c r="L17" s="118" t="s">
        <v>77</v>
      </c>
      <c r="M17" s="121">
        <v>0.85416666666666663</v>
      </c>
      <c r="N17" s="117" t="s">
        <v>50</v>
      </c>
      <c r="O17" s="118" t="s">
        <v>59</v>
      </c>
      <c r="P17" s="118" t="s">
        <v>48</v>
      </c>
      <c r="Q17" s="121">
        <v>0.76041666666666663</v>
      </c>
      <c r="R17" s="117" t="s">
        <v>33</v>
      </c>
      <c r="S17" s="118" t="s">
        <v>59</v>
      </c>
      <c r="T17" s="118" t="s">
        <v>34</v>
      </c>
      <c r="U17" s="121">
        <v>0.78125</v>
      </c>
      <c r="V17" s="183" t="s">
        <v>31</v>
      </c>
      <c r="W17" s="184" t="s">
        <v>60</v>
      </c>
      <c r="X17" s="184" t="s">
        <v>32</v>
      </c>
      <c r="Y17" s="212">
        <v>0.67361111111111116</v>
      </c>
      <c r="Z17" s="161"/>
      <c r="AA17" s="154"/>
      <c r="AB17" s="154"/>
      <c r="AC17" s="186"/>
      <c r="AD17" s="11"/>
    </row>
    <row r="18" spans="1:30" ht="20.25" customHeight="1" x14ac:dyDescent="0.15">
      <c r="A18" s="9"/>
      <c r="B18" s="118"/>
      <c r="C18" s="118"/>
      <c r="D18" s="118"/>
      <c r="E18" s="121"/>
      <c r="F18" s="117"/>
      <c r="G18" s="118"/>
      <c r="H18" s="118"/>
      <c r="I18" s="121"/>
      <c r="J18" s="117" t="s">
        <v>35</v>
      </c>
      <c r="K18" s="118" t="s">
        <v>61</v>
      </c>
      <c r="L18" s="118" t="s">
        <v>36</v>
      </c>
      <c r="M18" s="121">
        <v>0.87847222222222221</v>
      </c>
      <c r="N18" s="117" t="s">
        <v>33</v>
      </c>
      <c r="O18" s="118" t="s">
        <v>59</v>
      </c>
      <c r="P18" s="118" t="s">
        <v>34</v>
      </c>
      <c r="Q18" s="121">
        <v>0.78125</v>
      </c>
      <c r="R18" s="117" t="s">
        <v>40</v>
      </c>
      <c r="S18" s="118" t="s">
        <v>59</v>
      </c>
      <c r="T18" s="118" t="s">
        <v>44</v>
      </c>
      <c r="U18" s="121">
        <v>0.84722222222222221</v>
      </c>
      <c r="V18" s="183" t="s">
        <v>33</v>
      </c>
      <c r="W18" s="184" t="s">
        <v>60</v>
      </c>
      <c r="X18" s="184" t="s">
        <v>34</v>
      </c>
      <c r="Y18" s="212">
        <v>0.78125</v>
      </c>
      <c r="Z18" s="161"/>
      <c r="AA18" s="154"/>
      <c r="AB18" s="154"/>
      <c r="AC18" s="186"/>
      <c r="AD18" s="11"/>
    </row>
    <row r="19" spans="1:30" ht="20.25" customHeight="1" x14ac:dyDescent="0.15">
      <c r="A19" s="9"/>
      <c r="B19" s="118"/>
      <c r="C19" s="118"/>
      <c r="D19" s="118"/>
      <c r="E19" s="121"/>
      <c r="F19" s="117"/>
      <c r="G19" s="118"/>
      <c r="H19" s="118"/>
      <c r="I19" s="121"/>
      <c r="J19" s="117" t="s">
        <v>41</v>
      </c>
      <c r="K19" s="118" t="s">
        <v>61</v>
      </c>
      <c r="L19" s="118" t="s">
        <v>42</v>
      </c>
      <c r="M19" s="121">
        <v>0.88541666666666663</v>
      </c>
      <c r="N19" s="117" t="s">
        <v>35</v>
      </c>
      <c r="O19" s="118" t="s">
        <v>59</v>
      </c>
      <c r="P19" s="118" t="s">
        <v>36</v>
      </c>
      <c r="Q19" s="121">
        <v>0.87847222222222221</v>
      </c>
      <c r="R19" s="117" t="s">
        <v>41</v>
      </c>
      <c r="S19" s="118" t="s">
        <v>61</v>
      </c>
      <c r="T19" s="118" t="s">
        <v>42</v>
      </c>
      <c r="U19" s="121">
        <v>0.88541666666666663</v>
      </c>
      <c r="V19" s="183" t="s">
        <v>51</v>
      </c>
      <c r="W19" s="184" t="s">
        <v>59</v>
      </c>
      <c r="X19" s="184" t="s">
        <v>39</v>
      </c>
      <c r="Y19" s="212">
        <v>0.82986111111111116</v>
      </c>
      <c r="Z19" s="161"/>
      <c r="AA19" s="154"/>
      <c r="AB19" s="154"/>
      <c r="AC19" s="186"/>
      <c r="AD19" s="11"/>
    </row>
    <row r="20" spans="1:30" ht="20.25" customHeight="1" x14ac:dyDescent="0.15">
      <c r="A20" s="9"/>
      <c r="B20" s="118"/>
      <c r="C20" s="118"/>
      <c r="D20" s="118"/>
      <c r="E20" s="121"/>
      <c r="F20" s="117"/>
      <c r="G20" s="118"/>
      <c r="H20" s="118"/>
      <c r="I20" s="121"/>
      <c r="J20" s="117"/>
      <c r="K20" s="118"/>
      <c r="L20" s="118"/>
      <c r="M20" s="121"/>
      <c r="N20" s="117" t="s">
        <v>41</v>
      </c>
      <c r="O20" s="118" t="s">
        <v>61</v>
      </c>
      <c r="P20" s="118" t="s">
        <v>42</v>
      </c>
      <c r="Q20" s="121">
        <v>0.88541666666666663</v>
      </c>
      <c r="R20" s="117" t="s">
        <v>35</v>
      </c>
      <c r="S20" s="118" t="s">
        <v>60</v>
      </c>
      <c r="T20" s="118" t="s">
        <v>36</v>
      </c>
      <c r="U20" s="121">
        <v>0.89236111111111116</v>
      </c>
      <c r="V20" s="183" t="s">
        <v>35</v>
      </c>
      <c r="W20" s="184" t="s">
        <v>61</v>
      </c>
      <c r="X20" s="184" t="s">
        <v>36</v>
      </c>
      <c r="Y20" s="212">
        <v>0.87847222222222221</v>
      </c>
      <c r="Z20" s="161"/>
      <c r="AA20" s="154"/>
      <c r="AB20" s="154"/>
      <c r="AC20" s="186"/>
      <c r="AD20" s="11"/>
    </row>
    <row r="21" spans="1:30" ht="20.25" customHeight="1" x14ac:dyDescent="0.15">
      <c r="A21" s="9"/>
      <c r="B21" s="118"/>
      <c r="C21" s="118"/>
      <c r="D21" s="118"/>
      <c r="E21" s="121"/>
      <c r="F21" s="117"/>
      <c r="G21" s="118"/>
      <c r="H21" s="118"/>
      <c r="I21" s="121"/>
      <c r="J21" s="117"/>
      <c r="K21" s="118"/>
      <c r="L21" s="118"/>
      <c r="M21" s="121"/>
      <c r="N21" s="117"/>
      <c r="O21" s="118"/>
      <c r="P21" s="118"/>
      <c r="Q21" s="121"/>
      <c r="R21" s="117"/>
      <c r="S21" s="118"/>
      <c r="T21" s="118"/>
      <c r="U21" s="121"/>
      <c r="V21" s="183" t="s">
        <v>41</v>
      </c>
      <c r="W21" s="184" t="s">
        <v>61</v>
      </c>
      <c r="X21" s="184" t="s">
        <v>42</v>
      </c>
      <c r="Y21" s="212">
        <v>0.88541666666666663</v>
      </c>
      <c r="Z21" s="161"/>
      <c r="AA21" s="154"/>
      <c r="AB21" s="154"/>
      <c r="AC21" s="186"/>
      <c r="AD21" s="11"/>
    </row>
    <row r="22" spans="1:30" ht="15.75" customHeight="1" x14ac:dyDescent="0.15">
      <c r="A22" s="9"/>
      <c r="B22" s="118"/>
      <c r="C22" s="118"/>
      <c r="D22" s="118"/>
      <c r="E22" s="121"/>
      <c r="F22" s="117"/>
      <c r="G22" s="118"/>
      <c r="H22" s="118"/>
      <c r="I22" s="121"/>
      <c r="J22" s="117"/>
      <c r="K22" s="118"/>
      <c r="L22" s="118"/>
      <c r="M22" s="121"/>
      <c r="N22" s="117"/>
      <c r="O22" s="118"/>
      <c r="P22" s="118"/>
      <c r="Q22" s="121"/>
      <c r="R22" s="117"/>
      <c r="S22" s="118"/>
      <c r="T22" s="118"/>
      <c r="U22" s="121"/>
      <c r="V22" s="183" t="s">
        <v>75</v>
      </c>
      <c r="W22" s="184" t="s">
        <v>59</v>
      </c>
      <c r="X22" s="184" t="s">
        <v>42</v>
      </c>
      <c r="Y22" s="212">
        <v>0.99652777777777779</v>
      </c>
      <c r="Z22" s="161"/>
      <c r="AA22" s="154"/>
      <c r="AB22" s="154"/>
      <c r="AC22" s="186"/>
      <c r="AD22" s="11"/>
    </row>
    <row r="23" spans="1:30" ht="20.25" customHeight="1" x14ac:dyDescent="0.15">
      <c r="A23" s="9"/>
      <c r="B23" s="118"/>
      <c r="C23" s="118"/>
      <c r="D23" s="118"/>
      <c r="E23" s="121"/>
      <c r="F23" s="117"/>
      <c r="G23" s="118"/>
      <c r="H23" s="118"/>
      <c r="I23" s="121"/>
      <c r="J23" s="117"/>
      <c r="K23" s="118"/>
      <c r="L23" s="118"/>
      <c r="M23" s="121"/>
      <c r="N23" s="117"/>
      <c r="O23" s="118"/>
      <c r="P23" s="118"/>
      <c r="Q23" s="121"/>
      <c r="R23" s="117"/>
      <c r="S23" s="118"/>
      <c r="T23" s="118"/>
      <c r="U23" s="121"/>
      <c r="V23" s="183"/>
      <c r="W23" s="184"/>
      <c r="X23" s="184"/>
      <c r="Y23" s="212"/>
      <c r="Z23" s="161"/>
      <c r="AA23" s="154"/>
      <c r="AB23" s="154"/>
      <c r="AC23" s="186"/>
      <c r="AD23" s="11"/>
    </row>
    <row r="24" spans="1:30" ht="20.25" customHeight="1" x14ac:dyDescent="0.15">
      <c r="A24" s="9"/>
      <c r="B24" s="118"/>
      <c r="C24" s="118"/>
      <c r="D24" s="118"/>
      <c r="E24" s="121"/>
      <c r="F24" s="117"/>
      <c r="G24" s="118"/>
      <c r="H24" s="118"/>
      <c r="I24" s="121"/>
      <c r="J24" s="117"/>
      <c r="K24" s="118"/>
      <c r="L24" s="118"/>
      <c r="M24" s="121"/>
      <c r="N24" s="117"/>
      <c r="O24" s="118"/>
      <c r="P24" s="118"/>
      <c r="Q24" s="121"/>
      <c r="R24" s="117"/>
      <c r="S24" s="118"/>
      <c r="T24" s="118"/>
      <c r="U24" s="121"/>
      <c r="V24" s="183"/>
      <c r="W24" s="184"/>
      <c r="X24" s="184"/>
      <c r="Y24" s="212"/>
      <c r="Z24" s="161"/>
      <c r="AA24" s="154"/>
      <c r="AB24" s="154"/>
      <c r="AC24" s="186"/>
      <c r="AD24" s="11"/>
    </row>
    <row r="25" spans="1:30" ht="20.25" customHeight="1" x14ac:dyDescent="0.15">
      <c r="A25" s="9"/>
      <c r="B25" s="118"/>
      <c r="C25" s="118"/>
      <c r="D25" s="118"/>
      <c r="E25" s="121"/>
      <c r="F25" s="117"/>
      <c r="G25" s="118"/>
      <c r="H25" s="118"/>
      <c r="I25" s="121"/>
      <c r="J25" s="117"/>
      <c r="K25" s="118"/>
      <c r="L25" s="118"/>
      <c r="M25" s="121"/>
      <c r="N25" s="117"/>
      <c r="O25" s="118"/>
      <c r="P25" s="118"/>
      <c r="Q25" s="121"/>
      <c r="R25" s="117"/>
      <c r="S25" s="118"/>
      <c r="T25" s="118"/>
      <c r="U25" s="121"/>
      <c r="V25" s="183"/>
      <c r="W25" s="184"/>
      <c r="X25" s="184"/>
      <c r="Y25" s="212"/>
      <c r="Z25" s="161"/>
      <c r="AA25" s="154"/>
      <c r="AB25" s="154"/>
      <c r="AC25" s="186"/>
      <c r="AD25" s="11"/>
    </row>
    <row r="26" spans="1:30" ht="20.25" customHeight="1" x14ac:dyDescent="0.3">
      <c r="A26" s="9"/>
      <c r="B26" s="128"/>
      <c r="C26" s="128"/>
      <c r="D26" s="128"/>
      <c r="E26" s="129"/>
      <c r="F26" s="130"/>
      <c r="G26" s="131"/>
      <c r="H26" s="131"/>
      <c r="I26" s="132"/>
      <c r="J26" s="131"/>
      <c r="K26" s="131"/>
      <c r="L26" s="131"/>
      <c r="M26" s="133"/>
      <c r="N26" s="130"/>
      <c r="O26" s="131"/>
      <c r="P26" s="131"/>
      <c r="Q26" s="134"/>
      <c r="R26" s="131"/>
      <c r="S26" s="131"/>
      <c r="T26" s="131"/>
      <c r="U26" s="135"/>
      <c r="V26" s="130"/>
      <c r="W26" s="131"/>
      <c r="X26" s="131"/>
      <c r="Y26" s="134"/>
      <c r="Z26" s="192"/>
      <c r="AA26" s="192"/>
      <c r="AB26" s="192"/>
      <c r="AC26" s="193"/>
      <c r="AD26" s="11"/>
    </row>
    <row r="27" spans="1:30" ht="20.25" customHeight="1" x14ac:dyDescent="0.3">
      <c r="A27" s="9"/>
      <c r="B27" s="128"/>
      <c r="C27" s="128"/>
      <c r="D27" s="128"/>
      <c r="E27" s="129"/>
      <c r="F27" s="136"/>
      <c r="G27" s="128"/>
      <c r="H27" s="128"/>
      <c r="I27" s="137"/>
      <c r="J27" s="128"/>
      <c r="K27" s="128"/>
      <c r="L27" s="128"/>
      <c r="M27" s="138"/>
      <c r="N27" s="130"/>
      <c r="O27" s="131"/>
      <c r="P27" s="131"/>
      <c r="Q27" s="134"/>
      <c r="R27" s="128"/>
      <c r="S27" s="128"/>
      <c r="T27" s="128"/>
      <c r="U27" s="139"/>
      <c r="V27" s="130"/>
      <c r="W27" s="131"/>
      <c r="X27" s="131"/>
      <c r="Y27" s="134"/>
      <c r="Z27" s="192"/>
      <c r="AA27" s="192"/>
      <c r="AB27" s="192"/>
      <c r="AC27" s="193"/>
      <c r="AD27" s="11"/>
    </row>
    <row r="28" spans="1:30" ht="20.25" customHeight="1" x14ac:dyDescent="0.3">
      <c r="A28" s="9"/>
      <c r="B28" s="128"/>
      <c r="C28" s="128"/>
      <c r="D28" s="128"/>
      <c r="E28" s="129"/>
      <c r="F28" s="130"/>
      <c r="G28" s="131"/>
      <c r="H28" s="131"/>
      <c r="I28" s="132"/>
      <c r="J28" s="128"/>
      <c r="K28" s="128"/>
      <c r="L28" s="128"/>
      <c r="M28" s="138"/>
      <c r="N28" s="130"/>
      <c r="O28" s="131"/>
      <c r="P28" s="131"/>
      <c r="Q28" s="134"/>
      <c r="R28" s="128"/>
      <c r="S28" s="128"/>
      <c r="T28" s="128"/>
      <c r="U28" s="140"/>
      <c r="V28" s="130"/>
      <c r="W28" s="131"/>
      <c r="X28" s="131"/>
      <c r="Y28" s="134"/>
      <c r="Z28" s="192"/>
      <c r="AA28" s="192"/>
      <c r="AB28" s="192"/>
      <c r="AC28" s="193"/>
      <c r="AD28" s="11"/>
    </row>
    <row r="29" spans="1:30" ht="20.25" customHeight="1" x14ac:dyDescent="0.3">
      <c r="A29" s="9"/>
      <c r="B29" s="128"/>
      <c r="C29" s="128"/>
      <c r="D29" s="128"/>
      <c r="E29" s="129"/>
      <c r="F29" s="136"/>
      <c r="G29" s="128"/>
      <c r="H29" s="128"/>
      <c r="I29" s="137"/>
      <c r="J29" s="128"/>
      <c r="K29" s="128"/>
      <c r="L29" s="128"/>
      <c r="M29" s="138"/>
      <c r="N29" s="130"/>
      <c r="O29" s="131"/>
      <c r="P29" s="131"/>
      <c r="Q29" s="134"/>
      <c r="R29" s="128"/>
      <c r="S29" s="128"/>
      <c r="T29" s="128"/>
      <c r="U29" s="128"/>
      <c r="V29" s="130"/>
      <c r="W29" s="131"/>
      <c r="X29" s="131"/>
      <c r="Y29" s="134"/>
      <c r="Z29" s="192"/>
      <c r="AA29" s="192"/>
      <c r="AB29" s="192"/>
      <c r="AC29" s="193"/>
      <c r="AD29" s="11"/>
    </row>
    <row r="30" spans="1:30" ht="20.25" customHeight="1" x14ac:dyDescent="0.3">
      <c r="A30" s="9"/>
      <c r="B30" s="128"/>
      <c r="C30" s="128"/>
      <c r="D30" s="128"/>
      <c r="E30" s="141"/>
      <c r="F30" s="136"/>
      <c r="G30" s="128"/>
      <c r="H30" s="128"/>
      <c r="I30" s="142"/>
      <c r="J30" s="128"/>
      <c r="K30" s="128"/>
      <c r="L30" s="128"/>
      <c r="M30" s="143"/>
      <c r="N30" s="130"/>
      <c r="O30" s="131"/>
      <c r="P30" s="131"/>
      <c r="Q30" s="134"/>
      <c r="R30" s="128"/>
      <c r="S30" s="128"/>
      <c r="T30" s="128"/>
      <c r="U30" s="128"/>
      <c r="V30" s="136"/>
      <c r="W30" s="128"/>
      <c r="X30" s="128"/>
      <c r="Y30" s="226"/>
      <c r="Z30" s="192"/>
      <c r="AA30" s="192"/>
      <c r="AB30" s="192"/>
      <c r="AC30" s="193"/>
      <c r="AD30" s="11"/>
    </row>
    <row r="31" spans="1:30" ht="20.25" customHeight="1" x14ac:dyDescent="0.15">
      <c r="A31" s="9"/>
      <c r="B31" s="128"/>
      <c r="C31" s="128"/>
      <c r="D31" s="128"/>
      <c r="E31" s="141"/>
      <c r="F31" s="136"/>
      <c r="G31" s="128"/>
      <c r="H31" s="128"/>
      <c r="I31" s="142"/>
      <c r="J31" s="128"/>
      <c r="K31" s="128"/>
      <c r="L31" s="128"/>
      <c r="M31" s="143"/>
      <c r="N31" s="136"/>
      <c r="O31" s="128"/>
      <c r="P31" s="128"/>
      <c r="Q31" s="144"/>
      <c r="R31" s="128"/>
      <c r="S31" s="128"/>
      <c r="T31" s="128"/>
      <c r="U31" s="138"/>
      <c r="V31" s="136"/>
      <c r="W31" s="128"/>
      <c r="X31" s="128"/>
      <c r="Y31" s="226"/>
      <c r="Z31" s="194"/>
      <c r="AA31" s="194"/>
      <c r="AB31" s="194"/>
      <c r="AC31" s="202"/>
      <c r="AD31" s="11"/>
    </row>
    <row r="32" spans="1:30" ht="20.25" customHeight="1" x14ac:dyDescent="0.3">
      <c r="A32" s="9"/>
      <c r="B32" s="128"/>
      <c r="C32" s="128"/>
      <c r="D32" s="128"/>
      <c r="E32" s="145"/>
      <c r="F32" s="130"/>
      <c r="G32" s="131"/>
      <c r="H32" s="131"/>
      <c r="I32" s="146"/>
      <c r="J32" s="128"/>
      <c r="K32" s="128"/>
      <c r="L32" s="128"/>
      <c r="M32" s="129"/>
      <c r="N32" s="136"/>
      <c r="O32" s="128"/>
      <c r="P32" s="128"/>
      <c r="Q32" s="147"/>
      <c r="R32" s="128"/>
      <c r="S32" s="128"/>
      <c r="T32" s="128"/>
      <c r="U32" s="145"/>
      <c r="V32" s="136"/>
      <c r="W32" s="128"/>
      <c r="X32" s="128"/>
      <c r="Y32" s="226"/>
      <c r="Z32" s="194"/>
      <c r="AA32" s="194"/>
      <c r="AB32" s="194"/>
      <c r="AC32" s="202"/>
      <c r="AD32" s="11"/>
    </row>
    <row r="33" spans="1:30" ht="20.25" customHeight="1" x14ac:dyDescent="0.15">
      <c r="A33" s="9"/>
      <c r="B33" s="44"/>
      <c r="C33" s="44"/>
      <c r="D33" s="44"/>
      <c r="E33" s="82"/>
      <c r="F33" s="43"/>
      <c r="G33" s="44"/>
      <c r="H33" s="44"/>
      <c r="I33" s="45"/>
      <c r="J33" s="44"/>
      <c r="K33" s="44"/>
      <c r="L33" s="44"/>
      <c r="M33" s="82"/>
      <c r="N33" s="43"/>
      <c r="O33" s="44"/>
      <c r="P33" s="44"/>
      <c r="Q33" s="45"/>
      <c r="R33" s="44"/>
      <c r="S33" s="44"/>
      <c r="T33" s="44"/>
      <c r="U33" s="82"/>
      <c r="V33" s="43"/>
      <c r="W33" s="44"/>
      <c r="X33" s="44"/>
      <c r="Y33" s="45"/>
      <c r="Z33" s="44"/>
      <c r="AA33" s="44"/>
      <c r="AB33" s="44"/>
      <c r="AC33" s="46"/>
      <c r="AD33" s="11"/>
    </row>
    <row r="34" spans="1:30" ht="20.25" customHeight="1" thickBot="1" x14ac:dyDescent="0.2">
      <c r="A34" s="12"/>
      <c r="B34" s="44"/>
      <c r="C34" s="44"/>
      <c r="D34" s="44"/>
      <c r="E34" s="82"/>
      <c r="F34" s="48"/>
      <c r="G34" s="49"/>
      <c r="H34" s="49"/>
      <c r="I34" s="87"/>
      <c r="J34" s="44"/>
      <c r="K34" s="47"/>
      <c r="L34" s="44"/>
      <c r="M34" s="86"/>
      <c r="N34" s="48"/>
      <c r="O34" s="49"/>
      <c r="P34" s="49"/>
      <c r="Q34" s="87"/>
      <c r="R34" s="49"/>
      <c r="S34" s="49"/>
      <c r="T34" s="49"/>
      <c r="U34" s="94"/>
      <c r="V34" s="48"/>
      <c r="W34" s="49"/>
      <c r="X34" s="49"/>
      <c r="Y34" s="87"/>
      <c r="Z34" s="49"/>
      <c r="AA34" s="49"/>
      <c r="AB34" s="44"/>
      <c r="AC34" s="50"/>
      <c r="AD34" s="11"/>
    </row>
    <row r="35" spans="1:30" ht="20.25" customHeight="1" thickBot="1" x14ac:dyDescent="0.2">
      <c r="A35" s="13"/>
      <c r="B35" s="14" t="s">
        <v>15</v>
      </c>
      <c r="C35" s="15" t="s">
        <v>15</v>
      </c>
      <c r="D35" s="108">
        <f>COUNTA(C3:C34)</f>
        <v>13</v>
      </c>
      <c r="E35" s="109" t="s">
        <v>16</v>
      </c>
      <c r="F35" s="14" t="s">
        <v>15</v>
      </c>
      <c r="G35" s="15" t="s">
        <v>15</v>
      </c>
      <c r="H35" s="108">
        <f>COUNTA(G3:G34)</f>
        <v>12</v>
      </c>
      <c r="I35" s="110" t="s">
        <v>16</v>
      </c>
      <c r="J35" s="29" t="s">
        <v>15</v>
      </c>
      <c r="K35" s="29"/>
      <c r="L35" s="108">
        <f>COUNTA(K3:K34)</f>
        <v>17</v>
      </c>
      <c r="M35" s="111" t="s">
        <v>16</v>
      </c>
      <c r="N35" s="14" t="s">
        <v>15</v>
      </c>
      <c r="O35" s="15" t="s">
        <v>15</v>
      </c>
      <c r="P35" s="108">
        <f>COUNTA(O3:O34)</f>
        <v>18</v>
      </c>
      <c r="Q35" s="110" t="s">
        <v>16</v>
      </c>
      <c r="R35" s="14" t="s">
        <v>15</v>
      </c>
      <c r="S35" s="15" t="s">
        <v>15</v>
      </c>
      <c r="T35" s="108">
        <f>COUNTA(S3:S34)</f>
        <v>18</v>
      </c>
      <c r="U35" s="111" t="s">
        <v>16</v>
      </c>
      <c r="V35" s="14" t="s">
        <v>15</v>
      </c>
      <c r="W35" s="15" t="s">
        <v>15</v>
      </c>
      <c r="X35" s="108">
        <f>COUNTA(W3:W34)</f>
        <v>20</v>
      </c>
      <c r="Y35" s="110" t="s">
        <v>16</v>
      </c>
      <c r="Z35" s="19" t="s">
        <v>17</v>
      </c>
      <c r="AA35" s="20">
        <f>D35+H35+L35+P35+T35+X35+AB35</f>
        <v>98</v>
      </c>
      <c r="AB35" s="112">
        <f>COUNTA(AA3:AA34)</f>
        <v>0</v>
      </c>
      <c r="AC35" s="22" t="s">
        <v>16</v>
      </c>
    </row>
    <row r="36" spans="1:30" ht="20.25" x14ac:dyDescent="0.25">
      <c r="A36" s="24"/>
      <c r="B36" s="25"/>
      <c r="C36" s="28"/>
      <c r="D36" s="25"/>
      <c r="E36" s="25"/>
      <c r="F36" s="24"/>
      <c r="G36" s="23"/>
      <c r="H36" s="23"/>
      <c r="I36" s="26"/>
      <c r="J36" s="23"/>
      <c r="K36" s="23"/>
      <c r="L36" s="23"/>
      <c r="M36" s="26"/>
      <c r="N36" s="23"/>
      <c r="O36" s="23"/>
      <c r="P36" s="23"/>
      <c r="Q36" s="26"/>
      <c r="R36" s="23"/>
      <c r="S36" s="10"/>
      <c r="T36" s="10"/>
      <c r="U36" s="27"/>
      <c r="V36" s="10"/>
      <c r="W36" s="10"/>
      <c r="X36" s="23"/>
      <c r="Y36" s="26"/>
      <c r="Z36" s="23"/>
      <c r="AA36" s="23"/>
      <c r="AB36" s="23"/>
      <c r="AC36" s="26"/>
    </row>
    <row r="37" spans="1:30" x14ac:dyDescent="0.15">
      <c r="A37" s="2"/>
      <c r="B37" s="2"/>
      <c r="C37" s="2"/>
      <c r="D37" s="2"/>
      <c r="E37" s="3"/>
      <c r="F37" s="2"/>
      <c r="G37" s="2"/>
      <c r="H37" s="2"/>
      <c r="I37" s="3"/>
      <c r="J37" s="2"/>
      <c r="K37" s="2"/>
      <c r="L37" s="2"/>
      <c r="M37" s="3"/>
      <c r="N37" s="2"/>
      <c r="O37" s="2"/>
      <c r="P37" s="2"/>
      <c r="Q37" s="3"/>
      <c r="R37" s="2"/>
      <c r="S37" s="2"/>
      <c r="T37" s="2"/>
      <c r="U37" s="3"/>
      <c r="V37" s="2"/>
      <c r="W37" s="2"/>
      <c r="X37" s="2"/>
      <c r="Y37" s="3"/>
      <c r="Z37" s="2"/>
      <c r="AA37" s="2"/>
      <c r="AB37" s="2"/>
      <c r="AC37" s="3"/>
    </row>
    <row r="38" spans="1:30" x14ac:dyDescent="0.15">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row>
  </sheetData>
  <phoneticPr fontId="3" type="noConversion"/>
  <conditionalFormatting sqref="N3:N11 P3:Q10 J3:J11 L3:M7 B3:B11 X3:Y11 K3:K6 W4:W6 R6:V6 O4:O5 R3:R5 R7:R11 B35:AC65533 T7:V7 H3:I7 O7:O8 D3:F5 T4:V5 R26:AC29 R31:AC32 R30:Z30 AB30:AC30 T9:V11 U8:V8 U3:V3 L9:M11 M8 D7:F9 E6:F6 H9:I11 I8 Q11 D11:F11 E10:F10 B26:Q32 A2:A65533 AD2:IV1048576">
    <cfRule type="cellIs" dxfId="198" priority="78" stopIfTrue="1" operator="equal">
      <formula>"ANC"</formula>
    </cfRule>
  </conditionalFormatting>
  <conditionalFormatting sqref="W7">
    <cfRule type="cellIs" dxfId="197" priority="77" stopIfTrue="1" operator="equal">
      <formula>"ANC"</formula>
    </cfRule>
  </conditionalFormatting>
  <conditionalFormatting sqref="G3">
    <cfRule type="cellIs" dxfId="196" priority="76" stopIfTrue="1" operator="equal">
      <formula>"ANC"</formula>
    </cfRule>
  </conditionalFormatting>
  <conditionalFormatting sqref="S4">
    <cfRule type="cellIs" dxfId="195" priority="75" stopIfTrue="1" operator="equal">
      <formula>"ANC"</formula>
    </cfRule>
  </conditionalFormatting>
  <conditionalFormatting sqref="O10">
    <cfRule type="cellIs" dxfId="194" priority="74" stopIfTrue="1" operator="equal">
      <formula>"ANC"</formula>
    </cfRule>
  </conditionalFormatting>
  <conditionalFormatting sqref="S9">
    <cfRule type="cellIs" dxfId="193" priority="73" stopIfTrue="1" operator="equal">
      <formula>"ANC"</formula>
    </cfRule>
  </conditionalFormatting>
  <conditionalFormatting sqref="W11">
    <cfRule type="cellIs" dxfId="192" priority="72" stopIfTrue="1" operator="equal">
      <formula>"ANC"</formula>
    </cfRule>
  </conditionalFormatting>
  <conditionalFormatting sqref="C10">
    <cfRule type="cellIs" dxfId="191" priority="71" stopIfTrue="1" operator="equal">
      <formula>"ANC"</formula>
    </cfRule>
  </conditionalFormatting>
  <conditionalFormatting sqref="G4">
    <cfRule type="cellIs" dxfId="190" priority="70" stopIfTrue="1" operator="equal">
      <formula>"ANC"</formula>
    </cfRule>
  </conditionalFormatting>
  <conditionalFormatting sqref="K9">
    <cfRule type="cellIs" dxfId="189" priority="69" stopIfTrue="1" operator="equal">
      <formula>"ANC"</formula>
    </cfRule>
  </conditionalFormatting>
  <conditionalFormatting sqref="S11">
    <cfRule type="cellIs" dxfId="188" priority="68" stopIfTrue="1" operator="equal">
      <formula>"ANC"</formula>
    </cfRule>
  </conditionalFormatting>
  <conditionalFormatting sqref="W9">
    <cfRule type="cellIs" dxfId="187" priority="67" stopIfTrue="1" operator="equal">
      <formula>"ANC"</formula>
    </cfRule>
  </conditionalFormatting>
  <conditionalFormatting sqref="B34:I34">
    <cfRule type="cellIs" dxfId="186" priority="66" stopIfTrue="1" operator="equal">
      <formula>"ANC"</formula>
    </cfRule>
  </conditionalFormatting>
  <conditionalFormatting sqref="J34:AC34">
    <cfRule type="cellIs" dxfId="185" priority="65" stopIfTrue="1" operator="equal">
      <formula>"ANC"</formula>
    </cfRule>
  </conditionalFormatting>
  <conditionalFormatting sqref="G10">
    <cfRule type="cellIs" dxfId="184" priority="64" stopIfTrue="1" operator="equal">
      <formula>"ANC"</formula>
    </cfRule>
  </conditionalFormatting>
  <conditionalFormatting sqref="J33:M33">
    <cfRule type="cellIs" dxfId="183" priority="62" stopIfTrue="1" operator="equal">
      <formula>"ANC"</formula>
    </cfRule>
  </conditionalFormatting>
  <conditionalFormatting sqref="B33:I33">
    <cfRule type="cellIs" dxfId="182" priority="63" stopIfTrue="1" operator="equal">
      <formula>"ANC"</formula>
    </cfRule>
  </conditionalFormatting>
  <conditionalFormatting sqref="N33:U33">
    <cfRule type="cellIs" dxfId="181" priority="61" stopIfTrue="1" operator="equal">
      <formula>"ANC"</formula>
    </cfRule>
  </conditionalFormatting>
  <conditionalFormatting sqref="V33:Y33">
    <cfRule type="cellIs" dxfId="180" priority="60" stopIfTrue="1" operator="equal">
      <formula>"ANC"</formula>
    </cfRule>
  </conditionalFormatting>
  <conditionalFormatting sqref="Z33:AC33">
    <cfRule type="cellIs" dxfId="179" priority="59" stopIfTrue="1" operator="equal">
      <formula>"ANC"</formula>
    </cfRule>
  </conditionalFormatting>
  <conditionalFormatting sqref="G7">
    <cfRule type="cellIs" dxfId="178" priority="58" stopIfTrue="1" operator="equal">
      <formula>"ANC"</formula>
    </cfRule>
  </conditionalFormatting>
  <conditionalFormatting sqref="C9">
    <cfRule type="cellIs" dxfId="177" priority="57" stopIfTrue="1" operator="equal">
      <formula>"ANC"</formula>
    </cfRule>
  </conditionalFormatting>
  <conditionalFormatting sqref="C4">
    <cfRule type="cellIs" dxfId="176" priority="56" stopIfTrue="1" operator="equal">
      <formula>"ANC"</formula>
    </cfRule>
  </conditionalFormatting>
  <conditionalFormatting sqref="C8">
    <cfRule type="cellIs" dxfId="175" priority="55" stopIfTrue="1" operator="equal">
      <formula>"ANC"</formula>
    </cfRule>
  </conditionalFormatting>
  <conditionalFormatting sqref="G9">
    <cfRule type="cellIs" dxfId="174" priority="54" stopIfTrue="1" operator="equal">
      <formula>"ANC"</formula>
    </cfRule>
  </conditionalFormatting>
  <conditionalFormatting sqref="K11">
    <cfRule type="cellIs" dxfId="173" priority="53" stopIfTrue="1" operator="equal">
      <formula>"ANC"</formula>
    </cfRule>
  </conditionalFormatting>
  <conditionalFormatting sqref="O11">
    <cfRule type="cellIs" dxfId="172" priority="52" stopIfTrue="1" operator="equal">
      <formula>"ANC"</formula>
    </cfRule>
  </conditionalFormatting>
  <conditionalFormatting sqref="S10">
    <cfRule type="cellIs" dxfId="171" priority="51" stopIfTrue="1" operator="equal">
      <formula>"ANC"</formula>
    </cfRule>
  </conditionalFormatting>
  <conditionalFormatting sqref="S5">
    <cfRule type="cellIs" dxfId="170" priority="50" stopIfTrue="1" operator="equal">
      <formula>"ANC"</formula>
    </cfRule>
  </conditionalFormatting>
  <conditionalFormatting sqref="C5">
    <cfRule type="cellIs" dxfId="169" priority="49" stopIfTrue="1" operator="equal">
      <formula>"ANC"</formula>
    </cfRule>
  </conditionalFormatting>
  <conditionalFormatting sqref="G6">
    <cfRule type="cellIs" dxfId="168" priority="48" stopIfTrue="1" operator="equal">
      <formula>"ANC"</formula>
    </cfRule>
  </conditionalFormatting>
  <conditionalFormatting sqref="K7">
    <cfRule type="cellIs" dxfId="167" priority="47" stopIfTrue="1" operator="equal">
      <formula>"ANC"</formula>
    </cfRule>
  </conditionalFormatting>
  <conditionalFormatting sqref="O6">
    <cfRule type="cellIs" dxfId="166" priority="46" stopIfTrue="1" operator="equal">
      <formula>"ANC"</formula>
    </cfRule>
  </conditionalFormatting>
  <conditionalFormatting sqref="G5">
    <cfRule type="cellIs" dxfId="165" priority="45" stopIfTrue="1" operator="equal">
      <formula>"ANC"</formula>
    </cfRule>
  </conditionalFormatting>
  <conditionalFormatting sqref="W3">
    <cfRule type="cellIs" dxfId="164" priority="44" stopIfTrue="1" operator="equal">
      <formula>"ANC"</formula>
    </cfRule>
  </conditionalFormatting>
  <conditionalFormatting sqref="C3">
    <cfRule type="cellIs" dxfId="163" priority="43" stopIfTrue="1" operator="equal">
      <formula>"ANC"</formula>
    </cfRule>
  </conditionalFormatting>
  <conditionalFormatting sqref="G11">
    <cfRule type="cellIs" dxfId="162" priority="42" stopIfTrue="1" operator="equal">
      <formula>"ANC"</formula>
    </cfRule>
  </conditionalFormatting>
  <conditionalFormatting sqref="C11">
    <cfRule type="cellIs" dxfId="161" priority="41" stopIfTrue="1" operator="equal">
      <formula>"ANC"</formula>
    </cfRule>
  </conditionalFormatting>
  <conditionalFormatting sqref="G8">
    <cfRule type="cellIs" dxfId="160" priority="40" stopIfTrue="1" operator="equal">
      <formula>"ANC"</formula>
    </cfRule>
  </conditionalFormatting>
  <conditionalFormatting sqref="K10">
    <cfRule type="cellIs" dxfId="159" priority="39" stopIfTrue="1" operator="equal">
      <formula>"ANC"</formula>
    </cfRule>
  </conditionalFormatting>
  <conditionalFormatting sqref="O9">
    <cfRule type="cellIs" dxfId="158" priority="38" stopIfTrue="1" operator="equal">
      <formula>"ANC"</formula>
    </cfRule>
  </conditionalFormatting>
  <conditionalFormatting sqref="W8">
    <cfRule type="cellIs" dxfId="157" priority="37" stopIfTrue="1" operator="equal">
      <formula>"ANC"</formula>
    </cfRule>
  </conditionalFormatting>
  <conditionalFormatting sqref="W10">
    <cfRule type="cellIs" dxfId="156" priority="36" stopIfTrue="1" operator="equal">
      <formula>"ANC"</formula>
    </cfRule>
  </conditionalFormatting>
  <conditionalFormatting sqref="O3">
    <cfRule type="cellIs" dxfId="155" priority="35" stopIfTrue="1" operator="equal">
      <formula>"ANC"</formula>
    </cfRule>
  </conditionalFormatting>
  <conditionalFormatting sqref="S7">
    <cfRule type="cellIs" dxfId="154" priority="34" stopIfTrue="1" operator="equal">
      <formula>"ANC"</formula>
    </cfRule>
  </conditionalFormatting>
  <conditionalFormatting sqref="AA30">
    <cfRule type="cellIs" dxfId="153" priority="33" stopIfTrue="1" operator="equal">
      <formula>"ANC"</formula>
    </cfRule>
  </conditionalFormatting>
  <conditionalFormatting sqref="S8">
    <cfRule type="cellIs" dxfId="152" priority="32" stopIfTrue="1" operator="equal">
      <formula>"ANC"</formula>
    </cfRule>
  </conditionalFormatting>
  <conditionalFormatting sqref="S3">
    <cfRule type="cellIs" dxfId="151" priority="31" stopIfTrue="1" operator="equal">
      <formula>"ANC"</formula>
    </cfRule>
  </conditionalFormatting>
  <conditionalFormatting sqref="K8">
    <cfRule type="cellIs" dxfId="150" priority="30" stopIfTrue="1" operator="equal">
      <formula>"ANC"</formula>
    </cfRule>
  </conditionalFormatting>
  <conditionalFormatting sqref="C7">
    <cfRule type="cellIs" dxfId="149" priority="29" stopIfTrue="1" operator="equal">
      <formula>"ANC"</formula>
    </cfRule>
  </conditionalFormatting>
  <conditionalFormatting sqref="C6">
    <cfRule type="cellIs" dxfId="148" priority="28" stopIfTrue="1" operator="equal">
      <formula>"ANC"</formula>
    </cfRule>
  </conditionalFormatting>
  <conditionalFormatting sqref="T8">
    <cfRule type="cellIs" dxfId="147" priority="27" stopIfTrue="1" operator="equal">
      <formula>"ANC"</formula>
    </cfRule>
  </conditionalFormatting>
  <conditionalFormatting sqref="T3">
    <cfRule type="cellIs" dxfId="146" priority="26" stopIfTrue="1" operator="equal">
      <formula>"ANC"</formula>
    </cfRule>
  </conditionalFormatting>
  <conditionalFormatting sqref="L8">
    <cfRule type="cellIs" dxfId="145" priority="25" stopIfTrue="1" operator="equal">
      <formula>"ANC"</formula>
    </cfRule>
  </conditionalFormatting>
  <conditionalFormatting sqref="D6">
    <cfRule type="cellIs" dxfId="144" priority="24" stopIfTrue="1" operator="equal">
      <formula>"ANC"</formula>
    </cfRule>
  </conditionalFormatting>
  <conditionalFormatting sqref="H8">
    <cfRule type="cellIs" dxfId="143" priority="23" stopIfTrue="1" operator="equal">
      <formula>"ANC"</formula>
    </cfRule>
  </conditionalFormatting>
  <conditionalFormatting sqref="P11">
    <cfRule type="cellIs" dxfId="142" priority="22" stopIfTrue="1" operator="equal">
      <formula>"ANC"</formula>
    </cfRule>
  </conditionalFormatting>
  <conditionalFormatting sqref="D10">
    <cfRule type="cellIs" dxfId="141" priority="21" stopIfTrue="1" operator="equal">
      <formula>"ANC"</formula>
    </cfRule>
  </conditionalFormatting>
  <conditionalFormatting sqref="B12:B25 F12:F25 J12:J25 N12:N25 R12:R25 V12:V25 Z20:Z25 D12:E12 D14:E14 D16:E16 D18:E18 D20:E20 D22:E22 D24:E24 H12:I12 H14:I14 H16:I16 H18:I18 H20:I20 H22:I22 H24:I24 L12:M12 L14:M14 L16:M16 L18:M18 L20:M20 L22:M22 L24:M24 P12:Q12 P14:Q14 P16:Q16 P18:Q18 P20:Q20 P22:Q22 P24:Q24 T12:U12 T14:U14 T16:U16 T18:U18 T20:U20 T22:U22 T24:U24 X12:Y12 X14:Y14 X16:Y16 X18:Y18 X20:Y20 X22:Y22 X24:Y24 AB20:AC20 AB22:AC22 AB24:AC24 E13 E15 E17 E19 E21 E23 E25 I13 I15 I17 I19 I21 I23 I25 M13 M15 M17 M19 M21 M23 M25 Q13 Q15 Q17 Q19 Q21 Q23 Q25 U13 U15 U17 U19 U21 U23 U25 Y13 Y15 Y17 Y19 Y21 Y23 Y25 AC21 AC23 AC25">
    <cfRule type="cellIs" dxfId="140" priority="20" stopIfTrue="1" operator="equal">
      <formula>"ANC"</formula>
    </cfRule>
  </conditionalFormatting>
  <conditionalFormatting sqref="C12 C14 C16 C18 C20 C22 C24 G12 G14 G16 G18 G20 G22 G24 K12 K14 K16 K18 K20 K22 K24 O12 O14 O16 O18 O20 O22 O24 S12 S14 S16 S18 S20 S22 S24 W12 W14 W16 W18 W20 W22 W24 AA20 AA22 AA24">
    <cfRule type="cellIs" dxfId="139" priority="19" stopIfTrue="1" operator="equal">
      <formula>"ANC"</formula>
    </cfRule>
  </conditionalFormatting>
  <conditionalFormatting sqref="C13 C15 C17 C19 C21 C23 C25 G13 G15 G17 G19 G21 G23 G25 K13 K15 K17 K19 K21 K23 K25 O13 O15 O17 O19 O21 O23 O25 S13 S15 S17 S19 S21 S23 S25 W13 W15 W17 W19 W21 W23 W25 AA21 AA23 AA25">
    <cfRule type="cellIs" dxfId="138" priority="18" stopIfTrue="1" operator="equal">
      <formula>"ANC"</formula>
    </cfRule>
  </conditionalFormatting>
  <conditionalFormatting sqref="D13 D15 D17 D19 D21 D23 D25 H13 H15 H17 H19 H21 H23 H25 L13 L15 L17 L19 L21 L23 L25 P13 P15 P17 P19 P21 P23 P25 T13 T15 T17 T19 T21 T23 T25 X13 X15 X17 X19 X21 X23 X25 AB21 AB23 AB25">
    <cfRule type="cellIs" dxfId="137" priority="17" stopIfTrue="1" operator="equal">
      <formula>"ANC"</formula>
    </cfRule>
  </conditionalFormatting>
  <conditionalFormatting sqref="Z3 AC3 Z4:AC5 Z7:AC7 Z6 AB6:AC6 Z8:Z10 AB8:AC8 AC9:AC10">
    <cfRule type="cellIs" dxfId="136" priority="16" stopIfTrue="1" operator="equal">
      <formula>"ANC"</formula>
    </cfRule>
  </conditionalFormatting>
  <conditionalFormatting sqref="AA9">
    <cfRule type="cellIs" dxfId="135" priority="15" stopIfTrue="1" operator="equal">
      <formula>"ANC"</formula>
    </cfRule>
  </conditionalFormatting>
  <conditionalFormatting sqref="AA3">
    <cfRule type="cellIs" dxfId="134" priority="14" stopIfTrue="1" operator="equal">
      <formula>"ANC"</formula>
    </cfRule>
  </conditionalFormatting>
  <conditionalFormatting sqref="AA10">
    <cfRule type="cellIs" dxfId="133" priority="13" stopIfTrue="1" operator="equal">
      <formula>"ANC"</formula>
    </cfRule>
  </conditionalFormatting>
  <conditionalFormatting sqref="AA6">
    <cfRule type="cellIs" dxfId="132" priority="12" stopIfTrue="1" operator="equal">
      <formula>"ANC"</formula>
    </cfRule>
  </conditionalFormatting>
  <conditionalFormatting sqref="AA8">
    <cfRule type="cellIs" dxfId="131" priority="11" stopIfTrue="1" operator="equal">
      <formula>"ANC"</formula>
    </cfRule>
  </conditionalFormatting>
  <conditionalFormatting sqref="AB10">
    <cfRule type="cellIs" dxfId="130" priority="10" stopIfTrue="1" operator="equal">
      <formula>"ANC"</formula>
    </cfRule>
  </conditionalFormatting>
  <conditionalFormatting sqref="AB3">
    <cfRule type="cellIs" dxfId="129" priority="9" stopIfTrue="1" operator="equal">
      <formula>"ANC"</formula>
    </cfRule>
  </conditionalFormatting>
  <conditionalFormatting sqref="AB9">
    <cfRule type="cellIs" dxfId="128" priority="8" stopIfTrue="1" operator="equal">
      <formula>"ANC"</formula>
    </cfRule>
  </conditionalFormatting>
  <conditionalFormatting sqref="Z11:Z19 AB12:AC12 AB14:AC14 AB16:AC16 AB18:AC18 AC11 AC13 AC15 AC17 AC19">
    <cfRule type="cellIs" dxfId="127" priority="7" stopIfTrue="1" operator="equal">
      <formula>"ANC"</formula>
    </cfRule>
  </conditionalFormatting>
  <conditionalFormatting sqref="AA12 AA14 AA16 AA18">
    <cfRule type="cellIs" dxfId="126" priority="6" stopIfTrue="1" operator="equal">
      <formula>"ANC"</formula>
    </cfRule>
  </conditionalFormatting>
  <conditionalFormatting sqref="AA11 AA13 AA15 AA17 AA19">
    <cfRule type="cellIs" dxfId="125" priority="5" stopIfTrue="1" operator="equal">
      <formula>"ANC"</formula>
    </cfRule>
  </conditionalFormatting>
  <conditionalFormatting sqref="AB11 AB13 AB15 AB17 AB19">
    <cfRule type="cellIs" dxfId="124" priority="4" stopIfTrue="1" operator="equal">
      <formula>"ANC"</formula>
    </cfRule>
  </conditionalFormatting>
  <conditionalFormatting sqref="B2:AC2">
    <cfRule type="cellIs" dxfId="123" priority="2" stopIfTrue="1" operator="equal">
      <formula>"ANC"</formula>
    </cfRule>
  </conditionalFormatting>
  <conditionalFormatting sqref="AD1:IV1">
    <cfRule type="cellIs" dxfId="122" priority="1" stopIfTrue="1" operator="equal">
      <formula>"ANC"</formula>
    </cfRule>
  </conditionalFormatting>
  <pageMargins left="0.7" right="0.7" top="0.75" bottom="0.75"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38"/>
  <sheetViews>
    <sheetView zoomScale="70" zoomScaleNormal="70" workbookViewId="0">
      <selection activeCell="AC34" sqref="AC34"/>
    </sheetView>
  </sheetViews>
  <sheetFormatPr defaultRowHeight="13.5" x14ac:dyDescent="0.15"/>
  <cols>
    <col min="1" max="1" width="4.33203125" style="8" customWidth="1"/>
    <col min="2" max="25" width="7.6640625" style="8" customWidth="1"/>
    <col min="26" max="26" width="8.6640625" style="8" customWidth="1"/>
    <col min="27" max="29" width="7.6640625" style="8" customWidth="1"/>
    <col min="30" max="30" width="3.5546875" style="8" customWidth="1"/>
    <col min="31" max="16384" width="8.88671875" style="8"/>
  </cols>
  <sheetData>
    <row r="1" spans="1:30" s="152" customFormat="1" ht="23.25" thickBot="1" x14ac:dyDescent="0.3">
      <c r="B1" s="153"/>
      <c r="C1" s="151"/>
      <c r="D1" s="151"/>
      <c r="E1" s="151"/>
      <c r="F1" s="151"/>
      <c r="G1" s="151"/>
      <c r="H1" s="151"/>
      <c r="I1" s="151"/>
      <c r="J1" s="151"/>
      <c r="K1" s="151"/>
      <c r="L1" s="151"/>
      <c r="M1" s="151"/>
      <c r="N1" s="151" t="s">
        <v>64</v>
      </c>
      <c r="O1" s="151"/>
      <c r="P1" s="151"/>
      <c r="Q1" s="151"/>
      <c r="R1" s="151"/>
      <c r="S1" s="151"/>
      <c r="T1" s="151"/>
      <c r="U1" s="151"/>
      <c r="V1" s="151"/>
      <c r="W1" s="151"/>
      <c r="X1" s="151"/>
      <c r="Y1" s="151"/>
      <c r="Z1" s="151"/>
      <c r="AA1" s="151"/>
      <c r="AB1" s="151"/>
      <c r="AC1" s="151"/>
    </row>
    <row r="2" spans="1:30" ht="21.75" customHeight="1" thickBot="1" x14ac:dyDescent="0.2">
      <c r="A2" s="4"/>
      <c r="B2" s="5" t="s">
        <v>6</v>
      </c>
      <c r="C2" s="5"/>
      <c r="D2" s="5"/>
      <c r="E2" s="60"/>
      <c r="F2" s="7" t="s">
        <v>7</v>
      </c>
      <c r="G2" s="5"/>
      <c r="H2" s="5"/>
      <c r="I2" s="6"/>
      <c r="J2" s="5" t="s">
        <v>8</v>
      </c>
      <c r="K2" s="5"/>
      <c r="L2" s="5"/>
      <c r="M2" s="60"/>
      <c r="N2" s="7" t="s">
        <v>9</v>
      </c>
      <c r="O2" s="5"/>
      <c r="P2" s="5"/>
      <c r="Q2" s="6"/>
      <c r="R2" s="5" t="s">
        <v>10</v>
      </c>
      <c r="S2" s="5"/>
      <c r="T2" s="5"/>
      <c r="U2" s="60"/>
      <c r="V2" s="58" t="s">
        <v>12</v>
      </c>
      <c r="W2" s="31"/>
      <c r="X2" s="5"/>
      <c r="Y2" s="60"/>
      <c r="Z2" s="59" t="s">
        <v>11</v>
      </c>
      <c r="AA2" s="31"/>
      <c r="AB2" s="5"/>
      <c r="AC2" s="32"/>
    </row>
    <row r="3" spans="1:30" ht="20.25" customHeight="1" x14ac:dyDescent="0.15">
      <c r="A3" s="9"/>
      <c r="B3" s="154"/>
      <c r="C3" s="154"/>
      <c r="D3" s="154"/>
      <c r="E3" s="155"/>
      <c r="F3" s="158"/>
      <c r="G3" s="159"/>
      <c r="H3" s="159"/>
      <c r="I3" s="160"/>
      <c r="J3" s="158"/>
      <c r="K3" s="159"/>
      <c r="L3" s="159"/>
      <c r="M3" s="160"/>
      <c r="N3" s="158"/>
      <c r="O3" s="159"/>
      <c r="P3" s="159"/>
      <c r="Q3" s="160"/>
      <c r="R3" s="158"/>
      <c r="S3" s="159"/>
      <c r="T3" s="159"/>
      <c r="U3" s="160"/>
      <c r="V3" s="158"/>
      <c r="W3" s="159"/>
      <c r="X3" s="159"/>
      <c r="Y3" s="160"/>
      <c r="Z3" s="158"/>
      <c r="AA3" s="159"/>
      <c r="AB3" s="159"/>
      <c r="AC3" s="185"/>
      <c r="AD3" s="11"/>
    </row>
    <row r="4" spans="1:30" ht="20.25" customHeight="1" x14ac:dyDescent="0.15">
      <c r="A4" s="115" t="s">
        <v>13</v>
      </c>
      <c r="B4" s="154"/>
      <c r="C4" s="154"/>
      <c r="D4" s="154"/>
      <c r="E4" s="155"/>
      <c r="F4" s="161"/>
      <c r="G4" s="154"/>
      <c r="H4" s="154"/>
      <c r="I4" s="155"/>
      <c r="J4" s="161"/>
      <c r="K4" s="154"/>
      <c r="L4" s="154"/>
      <c r="M4" s="155"/>
      <c r="N4" s="161"/>
      <c r="O4" s="154"/>
      <c r="P4" s="154"/>
      <c r="Q4" s="155"/>
      <c r="R4" s="161"/>
      <c r="S4" s="154"/>
      <c r="T4" s="154"/>
      <c r="U4" s="155"/>
      <c r="V4" s="161"/>
      <c r="W4" s="154"/>
      <c r="X4" s="154"/>
      <c r="Y4" s="155"/>
      <c r="Z4" s="161"/>
      <c r="AA4" s="154"/>
      <c r="AB4" s="154"/>
      <c r="AC4" s="186"/>
      <c r="AD4" s="11"/>
    </row>
    <row r="5" spans="1:30" ht="20.25" customHeight="1" x14ac:dyDescent="0.15">
      <c r="A5" s="115" t="s">
        <v>4</v>
      </c>
      <c r="B5" s="154"/>
      <c r="C5" s="154"/>
      <c r="D5" s="154"/>
      <c r="E5" s="155"/>
      <c r="F5" s="161"/>
      <c r="G5" s="154"/>
      <c r="H5" s="154"/>
      <c r="I5" s="155"/>
      <c r="J5" s="161"/>
      <c r="K5" s="154"/>
      <c r="L5" s="154"/>
      <c r="M5" s="155"/>
      <c r="N5" s="161"/>
      <c r="O5" s="154"/>
      <c r="P5" s="154"/>
      <c r="Q5" s="155"/>
      <c r="R5" s="161"/>
      <c r="S5" s="154"/>
      <c r="T5" s="154"/>
      <c r="U5" s="155"/>
      <c r="V5" s="161"/>
      <c r="W5" s="154"/>
      <c r="X5" s="154"/>
      <c r="Y5" s="155"/>
      <c r="Z5" s="161"/>
      <c r="AA5" s="154"/>
      <c r="AB5" s="154"/>
      <c r="AC5" s="186"/>
      <c r="AD5" s="11"/>
    </row>
    <row r="6" spans="1:30" ht="20.25" customHeight="1" x14ac:dyDescent="0.15">
      <c r="A6" s="116" t="s">
        <v>2</v>
      </c>
      <c r="B6" s="154"/>
      <c r="C6" s="154"/>
      <c r="D6" s="154"/>
      <c r="E6" s="155"/>
      <c r="F6" s="161"/>
      <c r="G6" s="154"/>
      <c r="H6" s="154"/>
      <c r="I6" s="155"/>
      <c r="J6" s="161"/>
      <c r="K6" s="154"/>
      <c r="L6" s="154"/>
      <c r="M6" s="155"/>
      <c r="N6" s="161"/>
      <c r="O6" s="154"/>
      <c r="P6" s="154"/>
      <c r="Q6" s="155"/>
      <c r="R6" s="161"/>
      <c r="S6" s="154"/>
      <c r="T6" s="154"/>
      <c r="U6" s="155"/>
      <c r="V6" s="161"/>
      <c r="W6" s="154"/>
      <c r="X6" s="154"/>
      <c r="Y6" s="155"/>
      <c r="Z6" s="161"/>
      <c r="AA6" s="154"/>
      <c r="AB6" s="154"/>
      <c r="AC6" s="186"/>
      <c r="AD6" s="11"/>
    </row>
    <row r="7" spans="1:30" ht="20.25" customHeight="1" x14ac:dyDescent="0.15">
      <c r="A7" s="115" t="s">
        <v>3</v>
      </c>
      <c r="B7" s="154"/>
      <c r="C7" s="154"/>
      <c r="D7" s="154"/>
      <c r="E7" s="155"/>
      <c r="F7" s="161"/>
      <c r="G7" s="154"/>
      <c r="H7" s="154"/>
      <c r="I7" s="155"/>
      <c r="J7" s="161"/>
      <c r="K7" s="154"/>
      <c r="L7" s="154"/>
      <c r="M7" s="155"/>
      <c r="N7" s="161"/>
      <c r="O7" s="154"/>
      <c r="P7" s="154"/>
      <c r="Q7" s="155"/>
      <c r="R7" s="161"/>
      <c r="S7" s="154"/>
      <c r="T7" s="154"/>
      <c r="U7" s="155"/>
      <c r="V7" s="161"/>
      <c r="W7" s="154"/>
      <c r="X7" s="154"/>
      <c r="Y7" s="155"/>
      <c r="Z7" s="161"/>
      <c r="AA7" s="154"/>
      <c r="AB7" s="154"/>
      <c r="AC7" s="186"/>
      <c r="AD7" s="11"/>
    </row>
    <row r="8" spans="1:30" ht="20.25" customHeight="1" x14ac:dyDescent="0.15">
      <c r="A8" s="115" t="s">
        <v>0</v>
      </c>
      <c r="B8" s="154"/>
      <c r="C8" s="154"/>
      <c r="D8" s="154"/>
      <c r="E8" s="155"/>
      <c r="F8" s="161"/>
      <c r="G8" s="154"/>
      <c r="H8" s="154"/>
      <c r="I8" s="155"/>
      <c r="J8" s="161"/>
      <c r="K8" s="154"/>
      <c r="L8" s="154"/>
      <c r="M8" s="155"/>
      <c r="N8" s="161"/>
      <c r="O8" s="154"/>
      <c r="P8" s="154"/>
      <c r="Q8" s="155"/>
      <c r="R8" s="161"/>
      <c r="S8" s="154"/>
      <c r="T8" s="154"/>
      <c r="U8" s="155"/>
      <c r="V8" s="161"/>
      <c r="W8" s="154"/>
      <c r="X8" s="154"/>
      <c r="Y8" s="155"/>
      <c r="Z8" s="161"/>
      <c r="AA8" s="154"/>
      <c r="AB8" s="154"/>
      <c r="AC8" s="186"/>
      <c r="AD8" s="11"/>
    </row>
    <row r="9" spans="1:30" ht="20.25" customHeight="1" x14ac:dyDescent="0.15">
      <c r="A9" s="115" t="s">
        <v>1</v>
      </c>
      <c r="B9" s="154"/>
      <c r="C9" s="154"/>
      <c r="D9" s="154"/>
      <c r="E9" s="155"/>
      <c r="F9" s="161"/>
      <c r="G9" s="154"/>
      <c r="H9" s="154"/>
      <c r="I9" s="155"/>
      <c r="J9" s="161"/>
      <c r="K9" s="154"/>
      <c r="L9" s="154"/>
      <c r="M9" s="155"/>
      <c r="N9" s="161"/>
      <c r="O9" s="154"/>
      <c r="P9" s="154"/>
      <c r="Q9" s="155"/>
      <c r="R9" s="161"/>
      <c r="S9" s="154"/>
      <c r="T9" s="154"/>
      <c r="U9" s="155"/>
      <c r="V9" s="161"/>
      <c r="W9" s="154"/>
      <c r="X9" s="154"/>
      <c r="Y9" s="155"/>
      <c r="Z9" s="161"/>
      <c r="AA9" s="154"/>
      <c r="AB9" s="154"/>
      <c r="AC9" s="186"/>
      <c r="AD9" s="11"/>
    </row>
    <row r="10" spans="1:30" ht="20.25" customHeight="1" x14ac:dyDescent="0.15">
      <c r="A10" s="115" t="s">
        <v>4</v>
      </c>
      <c r="B10" s="154"/>
      <c r="C10" s="154"/>
      <c r="D10" s="154"/>
      <c r="E10" s="155"/>
      <c r="F10" s="161"/>
      <c r="G10" s="154"/>
      <c r="H10" s="154"/>
      <c r="I10" s="155"/>
      <c r="J10" s="161"/>
      <c r="K10" s="154"/>
      <c r="L10" s="154"/>
      <c r="M10" s="155"/>
      <c r="N10" s="161"/>
      <c r="O10" s="154"/>
      <c r="P10" s="154"/>
      <c r="Q10" s="155"/>
      <c r="R10" s="161"/>
      <c r="S10" s="154"/>
      <c r="T10" s="154"/>
      <c r="U10" s="155"/>
      <c r="V10" s="161"/>
      <c r="W10" s="154"/>
      <c r="X10" s="154"/>
      <c r="Y10" s="155"/>
      <c r="Z10" s="161"/>
      <c r="AA10" s="154"/>
      <c r="AB10" s="154"/>
      <c r="AC10" s="186"/>
      <c r="AD10" s="11"/>
    </row>
    <row r="11" spans="1:30" ht="20.25" customHeight="1" x14ac:dyDescent="0.15">
      <c r="A11" s="115" t="s">
        <v>5</v>
      </c>
      <c r="B11" s="154"/>
      <c r="C11" s="154"/>
      <c r="D11" s="154"/>
      <c r="E11" s="155"/>
      <c r="F11" s="161"/>
      <c r="G11" s="154"/>
      <c r="H11" s="154"/>
      <c r="I11" s="155"/>
      <c r="J11" s="161"/>
      <c r="K11" s="154"/>
      <c r="L11" s="154"/>
      <c r="M11" s="155"/>
      <c r="N11" s="161"/>
      <c r="O11" s="154"/>
      <c r="P11" s="154"/>
      <c r="Q11" s="155"/>
      <c r="R11" s="161"/>
      <c r="S11" s="154"/>
      <c r="T11" s="154"/>
      <c r="U11" s="155"/>
      <c r="V11" s="161"/>
      <c r="W11" s="154"/>
      <c r="X11" s="154"/>
      <c r="Y11" s="155"/>
      <c r="Z11" s="161"/>
      <c r="AA11" s="154"/>
      <c r="AB11" s="154"/>
      <c r="AC11" s="186"/>
      <c r="AD11" s="11"/>
    </row>
    <row r="12" spans="1:30" ht="20.25" customHeight="1" x14ac:dyDescent="0.15">
      <c r="A12" s="9" t="s">
        <v>14</v>
      </c>
      <c r="B12" s="154"/>
      <c r="C12" s="154"/>
      <c r="D12" s="154"/>
      <c r="E12" s="155"/>
      <c r="F12" s="161"/>
      <c r="G12" s="154"/>
      <c r="H12" s="154"/>
      <c r="I12" s="155"/>
      <c r="J12" s="161"/>
      <c r="K12" s="154"/>
      <c r="L12" s="154"/>
      <c r="M12" s="155"/>
      <c r="N12" s="161"/>
      <c r="O12" s="154"/>
      <c r="P12" s="154"/>
      <c r="Q12" s="155"/>
      <c r="R12" s="161"/>
      <c r="S12" s="154"/>
      <c r="T12" s="154"/>
      <c r="U12" s="155"/>
      <c r="V12" s="161"/>
      <c r="W12" s="154"/>
      <c r="X12" s="154"/>
      <c r="Y12" s="155"/>
      <c r="Z12" s="161"/>
      <c r="AA12" s="154"/>
      <c r="AB12" s="154"/>
      <c r="AC12" s="186"/>
      <c r="AD12" s="11"/>
    </row>
    <row r="13" spans="1:30" ht="20.25" customHeight="1" x14ac:dyDescent="0.15">
      <c r="A13" s="9"/>
      <c r="B13" s="154"/>
      <c r="C13" s="154"/>
      <c r="D13" s="154"/>
      <c r="E13" s="155"/>
      <c r="F13" s="161"/>
      <c r="G13" s="154"/>
      <c r="H13" s="154"/>
      <c r="I13" s="155"/>
      <c r="J13" s="161"/>
      <c r="K13" s="154"/>
      <c r="L13" s="154"/>
      <c r="M13" s="155"/>
      <c r="N13" s="161"/>
      <c r="O13" s="154"/>
      <c r="P13" s="154"/>
      <c r="Q13" s="155"/>
      <c r="R13" s="161"/>
      <c r="S13" s="154"/>
      <c r="T13" s="154"/>
      <c r="U13" s="155"/>
      <c r="V13" s="161"/>
      <c r="W13" s="154"/>
      <c r="X13" s="154"/>
      <c r="Y13" s="155"/>
      <c r="Z13" s="161"/>
      <c r="AA13" s="154"/>
      <c r="AB13" s="154"/>
      <c r="AC13" s="186"/>
      <c r="AD13" s="11"/>
    </row>
    <row r="14" spans="1:30" ht="20.25" customHeight="1" x14ac:dyDescent="0.15">
      <c r="A14" s="9"/>
      <c r="B14" s="154"/>
      <c r="C14" s="154"/>
      <c r="D14" s="154"/>
      <c r="E14" s="155"/>
      <c r="F14" s="161"/>
      <c r="G14" s="154"/>
      <c r="H14" s="154"/>
      <c r="I14" s="155"/>
      <c r="J14" s="161"/>
      <c r="K14" s="154"/>
      <c r="L14" s="154"/>
      <c r="M14" s="155"/>
      <c r="N14" s="161"/>
      <c r="O14" s="154"/>
      <c r="P14" s="154"/>
      <c r="Q14" s="155"/>
      <c r="R14" s="161"/>
      <c r="S14" s="154"/>
      <c r="T14" s="154"/>
      <c r="U14" s="155"/>
      <c r="V14" s="161"/>
      <c r="W14" s="154"/>
      <c r="X14" s="154"/>
      <c r="Y14" s="155"/>
      <c r="Z14" s="161"/>
      <c r="AA14" s="154"/>
      <c r="AB14" s="154"/>
      <c r="AC14" s="186"/>
      <c r="AD14" s="11"/>
    </row>
    <row r="15" spans="1:30" ht="20.25" customHeight="1" x14ac:dyDescent="0.15">
      <c r="A15" s="9"/>
      <c r="B15" s="154"/>
      <c r="C15" s="154"/>
      <c r="D15" s="154"/>
      <c r="E15" s="155"/>
      <c r="F15" s="161"/>
      <c r="G15" s="154"/>
      <c r="H15" s="154"/>
      <c r="I15" s="155"/>
      <c r="J15" s="161"/>
      <c r="K15" s="154"/>
      <c r="L15" s="154"/>
      <c r="M15" s="155"/>
      <c r="N15" s="161"/>
      <c r="O15" s="154"/>
      <c r="P15" s="154"/>
      <c r="Q15" s="155"/>
      <c r="R15" s="161"/>
      <c r="S15" s="154"/>
      <c r="T15" s="154"/>
      <c r="U15" s="155"/>
      <c r="V15" s="161"/>
      <c r="W15" s="154"/>
      <c r="X15" s="154"/>
      <c r="Y15" s="155"/>
      <c r="Z15" s="161"/>
      <c r="AA15" s="154"/>
      <c r="AB15" s="154"/>
      <c r="AC15" s="186"/>
      <c r="AD15" s="11"/>
    </row>
    <row r="16" spans="1:30" ht="20.25" customHeight="1" x14ac:dyDescent="0.15">
      <c r="A16" s="9"/>
      <c r="B16" s="154"/>
      <c r="C16" s="154"/>
      <c r="D16" s="154"/>
      <c r="E16" s="155"/>
      <c r="F16" s="161"/>
      <c r="G16" s="154"/>
      <c r="H16" s="154"/>
      <c r="I16" s="155"/>
      <c r="J16" s="161"/>
      <c r="K16" s="154"/>
      <c r="L16" s="154"/>
      <c r="M16" s="155"/>
      <c r="N16" s="161"/>
      <c r="O16" s="154"/>
      <c r="P16" s="154"/>
      <c r="Q16" s="155"/>
      <c r="R16" s="161"/>
      <c r="S16" s="154"/>
      <c r="T16" s="154"/>
      <c r="U16" s="155"/>
      <c r="V16" s="161"/>
      <c r="W16" s="154"/>
      <c r="X16" s="154"/>
      <c r="Y16" s="155"/>
      <c r="Z16" s="161"/>
      <c r="AA16" s="154"/>
      <c r="AB16" s="154"/>
      <c r="AC16" s="186"/>
      <c r="AD16" s="11"/>
    </row>
    <row r="17" spans="1:30" ht="20.25" customHeight="1" x14ac:dyDescent="0.15">
      <c r="A17" s="9"/>
      <c r="B17" s="154"/>
      <c r="C17" s="154"/>
      <c r="D17" s="154"/>
      <c r="E17" s="155"/>
      <c r="F17" s="161"/>
      <c r="G17" s="154"/>
      <c r="H17" s="154"/>
      <c r="I17" s="155"/>
      <c r="J17" s="161"/>
      <c r="K17" s="154"/>
      <c r="L17" s="154"/>
      <c r="M17" s="155"/>
      <c r="N17" s="161"/>
      <c r="O17" s="154"/>
      <c r="P17" s="154"/>
      <c r="Q17" s="155"/>
      <c r="R17" s="161"/>
      <c r="S17" s="154"/>
      <c r="T17" s="154"/>
      <c r="U17" s="155"/>
      <c r="V17" s="161"/>
      <c r="W17" s="154"/>
      <c r="X17" s="154"/>
      <c r="Y17" s="155"/>
      <c r="Z17" s="161"/>
      <c r="AA17" s="154"/>
      <c r="AB17" s="154"/>
      <c r="AC17" s="186"/>
      <c r="AD17" s="11"/>
    </row>
    <row r="18" spans="1:30" ht="20.25" customHeight="1" x14ac:dyDescent="0.15">
      <c r="A18" s="9"/>
      <c r="B18" s="154"/>
      <c r="C18" s="154"/>
      <c r="D18" s="154"/>
      <c r="E18" s="155"/>
      <c r="F18" s="161"/>
      <c r="G18" s="154"/>
      <c r="H18" s="154"/>
      <c r="I18" s="155"/>
      <c r="J18" s="161"/>
      <c r="K18" s="154"/>
      <c r="L18" s="154"/>
      <c r="M18" s="155"/>
      <c r="N18" s="161"/>
      <c r="O18" s="154"/>
      <c r="P18" s="154"/>
      <c r="Q18" s="155"/>
      <c r="R18" s="161"/>
      <c r="S18" s="154"/>
      <c r="T18" s="154"/>
      <c r="U18" s="155"/>
      <c r="V18" s="161"/>
      <c r="W18" s="154"/>
      <c r="X18" s="154"/>
      <c r="Y18" s="155"/>
      <c r="Z18" s="161"/>
      <c r="AA18" s="154"/>
      <c r="AB18" s="154"/>
      <c r="AC18" s="186"/>
      <c r="AD18" s="11"/>
    </row>
    <row r="19" spans="1:30" ht="20.25" customHeight="1" x14ac:dyDescent="0.15">
      <c r="A19" s="9"/>
      <c r="B19" s="154"/>
      <c r="C19" s="154"/>
      <c r="D19" s="154"/>
      <c r="E19" s="155"/>
      <c r="F19" s="161"/>
      <c r="G19" s="154"/>
      <c r="H19" s="154"/>
      <c r="I19" s="155"/>
      <c r="J19" s="161"/>
      <c r="K19" s="154"/>
      <c r="L19" s="154"/>
      <c r="M19" s="155"/>
      <c r="N19" s="161"/>
      <c r="O19" s="154"/>
      <c r="P19" s="154"/>
      <c r="Q19" s="155"/>
      <c r="R19" s="161"/>
      <c r="S19" s="154"/>
      <c r="T19" s="154"/>
      <c r="U19" s="155"/>
      <c r="V19" s="161"/>
      <c r="W19" s="154"/>
      <c r="X19" s="154"/>
      <c r="Y19" s="155"/>
      <c r="Z19" s="161"/>
      <c r="AA19" s="154"/>
      <c r="AB19" s="154"/>
      <c r="AC19" s="186"/>
      <c r="AD19" s="11"/>
    </row>
    <row r="20" spans="1:30" ht="20.25" customHeight="1" x14ac:dyDescent="0.15">
      <c r="A20" s="9"/>
      <c r="B20" s="154"/>
      <c r="C20" s="154"/>
      <c r="D20" s="154"/>
      <c r="E20" s="155"/>
      <c r="F20" s="161"/>
      <c r="G20" s="154"/>
      <c r="H20" s="154"/>
      <c r="I20" s="155"/>
      <c r="J20" s="161"/>
      <c r="K20" s="154"/>
      <c r="L20" s="154"/>
      <c r="M20" s="155"/>
      <c r="N20" s="161"/>
      <c r="O20" s="154"/>
      <c r="P20" s="154"/>
      <c r="Q20" s="155"/>
      <c r="R20" s="161"/>
      <c r="S20" s="154"/>
      <c r="T20" s="154"/>
      <c r="U20" s="155"/>
      <c r="V20" s="161"/>
      <c r="W20" s="154"/>
      <c r="X20" s="154"/>
      <c r="Y20" s="155"/>
      <c r="Z20" s="161"/>
      <c r="AA20" s="154"/>
      <c r="AB20" s="154"/>
      <c r="AC20" s="186"/>
      <c r="AD20" s="11"/>
    </row>
    <row r="21" spans="1:30" ht="20.25" customHeight="1" x14ac:dyDescent="0.15">
      <c r="A21" s="9"/>
      <c r="B21" s="154"/>
      <c r="C21" s="154"/>
      <c r="D21" s="154"/>
      <c r="E21" s="155"/>
      <c r="F21" s="161"/>
      <c r="G21" s="154"/>
      <c r="H21" s="154"/>
      <c r="I21" s="155"/>
      <c r="J21" s="161"/>
      <c r="K21" s="154"/>
      <c r="L21" s="154"/>
      <c r="M21" s="155"/>
      <c r="N21" s="161"/>
      <c r="O21" s="154"/>
      <c r="P21" s="154"/>
      <c r="Q21" s="155"/>
      <c r="R21" s="161"/>
      <c r="S21" s="154"/>
      <c r="T21" s="154"/>
      <c r="U21" s="155"/>
      <c r="V21" s="161"/>
      <c r="W21" s="154"/>
      <c r="X21" s="154"/>
      <c r="Y21" s="155"/>
      <c r="Z21" s="161"/>
      <c r="AA21" s="154"/>
      <c r="AB21" s="154"/>
      <c r="AC21" s="186"/>
      <c r="AD21" s="11"/>
    </row>
    <row r="22" spans="1:30" ht="15.75" customHeight="1" x14ac:dyDescent="0.15">
      <c r="A22" s="9"/>
      <c r="B22" s="154"/>
      <c r="C22" s="154"/>
      <c r="D22" s="154"/>
      <c r="E22" s="155"/>
      <c r="F22" s="161"/>
      <c r="G22" s="154"/>
      <c r="H22" s="154"/>
      <c r="I22" s="155"/>
      <c r="J22" s="161"/>
      <c r="K22" s="154"/>
      <c r="L22" s="154"/>
      <c r="M22" s="155"/>
      <c r="N22" s="161"/>
      <c r="O22" s="154"/>
      <c r="P22" s="154"/>
      <c r="Q22" s="155"/>
      <c r="R22" s="161"/>
      <c r="S22" s="154"/>
      <c r="T22" s="154"/>
      <c r="U22" s="155"/>
      <c r="V22" s="161"/>
      <c r="W22" s="154"/>
      <c r="X22" s="154"/>
      <c r="Y22" s="155"/>
      <c r="Z22" s="161"/>
      <c r="AA22" s="154"/>
      <c r="AB22" s="154"/>
      <c r="AC22" s="186"/>
      <c r="AD22" s="11"/>
    </row>
    <row r="23" spans="1:30" ht="20.25" customHeight="1" x14ac:dyDescent="0.15">
      <c r="A23" s="9"/>
      <c r="B23" s="154"/>
      <c r="C23" s="154"/>
      <c r="D23" s="154"/>
      <c r="E23" s="155"/>
      <c r="F23" s="161"/>
      <c r="G23" s="154"/>
      <c r="H23" s="154"/>
      <c r="I23" s="155"/>
      <c r="J23" s="161"/>
      <c r="K23" s="154"/>
      <c r="L23" s="154"/>
      <c r="M23" s="155"/>
      <c r="N23" s="161"/>
      <c r="O23" s="154"/>
      <c r="P23" s="154"/>
      <c r="Q23" s="155"/>
      <c r="R23" s="161"/>
      <c r="S23" s="154"/>
      <c r="T23" s="154"/>
      <c r="U23" s="155"/>
      <c r="V23" s="161"/>
      <c r="W23" s="154"/>
      <c r="X23" s="154"/>
      <c r="Y23" s="155"/>
      <c r="Z23" s="161"/>
      <c r="AA23" s="154"/>
      <c r="AB23" s="154"/>
      <c r="AC23" s="186"/>
      <c r="AD23" s="11"/>
    </row>
    <row r="24" spans="1:30" ht="20.25" customHeight="1" x14ac:dyDescent="0.15">
      <c r="A24" s="9"/>
      <c r="B24" s="154"/>
      <c r="C24" s="154"/>
      <c r="D24" s="154"/>
      <c r="E24" s="155"/>
      <c r="F24" s="161"/>
      <c r="G24" s="154"/>
      <c r="H24" s="154"/>
      <c r="I24" s="155"/>
      <c r="J24" s="161"/>
      <c r="K24" s="154"/>
      <c r="L24" s="154"/>
      <c r="M24" s="155"/>
      <c r="N24" s="161"/>
      <c r="O24" s="154"/>
      <c r="P24" s="154"/>
      <c r="Q24" s="155"/>
      <c r="R24" s="161"/>
      <c r="S24" s="154"/>
      <c r="T24" s="154"/>
      <c r="U24" s="155"/>
      <c r="V24" s="161"/>
      <c r="W24" s="154"/>
      <c r="X24" s="154"/>
      <c r="Y24" s="155"/>
      <c r="Z24" s="161"/>
      <c r="AA24" s="154"/>
      <c r="AB24" s="154"/>
      <c r="AC24" s="186"/>
      <c r="AD24" s="11"/>
    </row>
    <row r="25" spans="1:30" ht="20.25" customHeight="1" x14ac:dyDescent="0.15">
      <c r="A25" s="9"/>
      <c r="B25" s="154"/>
      <c r="C25" s="154"/>
      <c r="D25" s="154"/>
      <c r="E25" s="155"/>
      <c r="F25" s="161"/>
      <c r="G25" s="154"/>
      <c r="H25" s="154"/>
      <c r="I25" s="155"/>
      <c r="J25" s="161"/>
      <c r="K25" s="154"/>
      <c r="L25" s="154"/>
      <c r="M25" s="155"/>
      <c r="N25" s="161"/>
      <c r="O25" s="154"/>
      <c r="P25" s="154"/>
      <c r="Q25" s="155"/>
      <c r="R25" s="161"/>
      <c r="S25" s="154"/>
      <c r="T25" s="154"/>
      <c r="U25" s="155"/>
      <c r="V25" s="161"/>
      <c r="W25" s="154"/>
      <c r="X25" s="154"/>
      <c r="Y25" s="155"/>
      <c r="Z25" s="161"/>
      <c r="AA25" s="154"/>
      <c r="AB25" s="154"/>
      <c r="AC25" s="186"/>
      <c r="AD25" s="11"/>
    </row>
    <row r="26" spans="1:30" ht="20.25" customHeight="1" x14ac:dyDescent="0.3">
      <c r="A26" s="9"/>
      <c r="B26" s="194"/>
      <c r="C26" s="194"/>
      <c r="D26" s="194"/>
      <c r="E26" s="203"/>
      <c r="F26" s="189"/>
      <c r="G26" s="187"/>
      <c r="H26" s="187"/>
      <c r="I26" s="206"/>
      <c r="J26" s="187"/>
      <c r="K26" s="187"/>
      <c r="L26" s="187"/>
      <c r="M26" s="188"/>
      <c r="N26" s="189"/>
      <c r="O26" s="187"/>
      <c r="P26" s="187"/>
      <c r="Q26" s="190"/>
      <c r="R26" s="187"/>
      <c r="S26" s="187"/>
      <c r="T26" s="187"/>
      <c r="U26" s="191"/>
      <c r="V26" s="189"/>
      <c r="W26" s="187"/>
      <c r="X26" s="187"/>
      <c r="Y26" s="190"/>
      <c r="Z26" s="192"/>
      <c r="AA26" s="192"/>
      <c r="AB26" s="192"/>
      <c r="AC26" s="193"/>
      <c r="AD26" s="11"/>
    </row>
    <row r="27" spans="1:30" ht="20.25" customHeight="1" x14ac:dyDescent="0.3">
      <c r="A27" s="9"/>
      <c r="B27" s="194"/>
      <c r="C27" s="194"/>
      <c r="D27" s="194"/>
      <c r="E27" s="203"/>
      <c r="F27" s="199"/>
      <c r="G27" s="194"/>
      <c r="H27" s="194"/>
      <c r="I27" s="207"/>
      <c r="J27" s="194"/>
      <c r="K27" s="194"/>
      <c r="L27" s="194"/>
      <c r="M27" s="195"/>
      <c r="N27" s="189"/>
      <c r="O27" s="187"/>
      <c r="P27" s="187"/>
      <c r="Q27" s="190"/>
      <c r="R27" s="194"/>
      <c r="S27" s="194"/>
      <c r="T27" s="194"/>
      <c r="U27" s="196"/>
      <c r="V27" s="189"/>
      <c r="W27" s="187"/>
      <c r="X27" s="187"/>
      <c r="Y27" s="190"/>
      <c r="Z27" s="192"/>
      <c r="AA27" s="192"/>
      <c r="AB27" s="192"/>
      <c r="AC27" s="193"/>
      <c r="AD27" s="11"/>
    </row>
    <row r="28" spans="1:30" ht="20.25" customHeight="1" x14ac:dyDescent="0.3">
      <c r="A28" s="9"/>
      <c r="B28" s="194"/>
      <c r="C28" s="194"/>
      <c r="D28" s="194"/>
      <c r="E28" s="203"/>
      <c r="F28" s="189"/>
      <c r="G28" s="187"/>
      <c r="H28" s="187"/>
      <c r="I28" s="206"/>
      <c r="J28" s="194"/>
      <c r="K28" s="194"/>
      <c r="L28" s="194"/>
      <c r="M28" s="195"/>
      <c r="N28" s="189"/>
      <c r="O28" s="187"/>
      <c r="P28" s="187"/>
      <c r="Q28" s="190"/>
      <c r="R28" s="194"/>
      <c r="S28" s="194"/>
      <c r="T28" s="194"/>
      <c r="U28" s="197"/>
      <c r="V28" s="189"/>
      <c r="W28" s="187"/>
      <c r="X28" s="187"/>
      <c r="Y28" s="190"/>
      <c r="Z28" s="192"/>
      <c r="AA28" s="192"/>
      <c r="AB28" s="192"/>
      <c r="AC28" s="193"/>
      <c r="AD28" s="11"/>
    </row>
    <row r="29" spans="1:30" ht="20.25" customHeight="1" x14ac:dyDescent="0.3">
      <c r="A29" s="9"/>
      <c r="B29" s="194"/>
      <c r="C29" s="194"/>
      <c r="D29" s="194"/>
      <c r="E29" s="203"/>
      <c r="F29" s="199"/>
      <c r="G29" s="194"/>
      <c r="H29" s="194"/>
      <c r="I29" s="207"/>
      <c r="J29" s="194"/>
      <c r="K29" s="194"/>
      <c r="L29" s="194"/>
      <c r="M29" s="195"/>
      <c r="N29" s="189"/>
      <c r="O29" s="187"/>
      <c r="P29" s="187"/>
      <c r="Q29" s="190"/>
      <c r="R29" s="194"/>
      <c r="S29" s="194"/>
      <c r="T29" s="194"/>
      <c r="U29" s="194"/>
      <c r="V29" s="189"/>
      <c r="W29" s="187"/>
      <c r="X29" s="187"/>
      <c r="Y29" s="190"/>
      <c r="Z29" s="192"/>
      <c r="AA29" s="192"/>
      <c r="AB29" s="192"/>
      <c r="AC29" s="193"/>
      <c r="AD29" s="11"/>
    </row>
    <row r="30" spans="1:30" ht="20.25" customHeight="1" x14ac:dyDescent="0.3">
      <c r="A30" s="9"/>
      <c r="B30" s="194"/>
      <c r="C30" s="194"/>
      <c r="D30" s="194"/>
      <c r="E30" s="208"/>
      <c r="F30" s="199"/>
      <c r="G30" s="194"/>
      <c r="H30" s="194"/>
      <c r="I30" s="209"/>
      <c r="J30" s="194"/>
      <c r="K30" s="194"/>
      <c r="L30" s="194"/>
      <c r="M30" s="198"/>
      <c r="N30" s="189"/>
      <c r="O30" s="187"/>
      <c r="P30" s="187"/>
      <c r="Q30" s="190"/>
      <c r="R30" s="194"/>
      <c r="S30" s="194"/>
      <c r="T30" s="194"/>
      <c r="U30" s="194"/>
      <c r="V30" s="199"/>
      <c r="W30" s="194"/>
      <c r="X30" s="194"/>
      <c r="Y30" s="200"/>
      <c r="Z30" s="192"/>
      <c r="AA30" s="192"/>
      <c r="AB30" s="192"/>
      <c r="AC30" s="193"/>
      <c r="AD30" s="11"/>
    </row>
    <row r="31" spans="1:30" ht="20.25" customHeight="1" x14ac:dyDescent="0.15">
      <c r="A31" s="9"/>
      <c r="B31" s="194"/>
      <c r="C31" s="194"/>
      <c r="D31" s="194"/>
      <c r="E31" s="208"/>
      <c r="F31" s="199"/>
      <c r="G31" s="194"/>
      <c r="H31" s="194"/>
      <c r="I31" s="209"/>
      <c r="J31" s="194"/>
      <c r="K31" s="194"/>
      <c r="L31" s="194"/>
      <c r="M31" s="198"/>
      <c r="N31" s="199"/>
      <c r="O31" s="194"/>
      <c r="P31" s="194"/>
      <c r="Q31" s="201"/>
      <c r="R31" s="194"/>
      <c r="S31" s="194"/>
      <c r="T31" s="194"/>
      <c r="U31" s="195"/>
      <c r="V31" s="199"/>
      <c r="W31" s="194"/>
      <c r="X31" s="194"/>
      <c r="Y31" s="200"/>
      <c r="Z31" s="194"/>
      <c r="AA31" s="194"/>
      <c r="AB31" s="194"/>
      <c r="AC31" s="202"/>
      <c r="AD31" s="11"/>
    </row>
    <row r="32" spans="1:30" ht="20.25" customHeight="1" x14ac:dyDescent="0.3">
      <c r="A32" s="9"/>
      <c r="B32" s="194"/>
      <c r="C32" s="194"/>
      <c r="D32" s="194"/>
      <c r="E32" s="205"/>
      <c r="F32" s="189"/>
      <c r="G32" s="187"/>
      <c r="H32" s="187"/>
      <c r="I32" s="210"/>
      <c r="J32" s="194"/>
      <c r="K32" s="194"/>
      <c r="L32" s="194"/>
      <c r="M32" s="203"/>
      <c r="N32" s="199"/>
      <c r="O32" s="194"/>
      <c r="P32" s="194"/>
      <c r="Q32" s="204"/>
      <c r="R32" s="194"/>
      <c r="S32" s="194"/>
      <c r="T32" s="194"/>
      <c r="U32" s="205"/>
      <c r="V32" s="199"/>
      <c r="W32" s="194"/>
      <c r="X32" s="194"/>
      <c r="Y32" s="200"/>
      <c r="Z32" s="194"/>
      <c r="AA32" s="194"/>
      <c r="AB32" s="194"/>
      <c r="AC32" s="202"/>
      <c r="AD32" s="11"/>
    </row>
    <row r="33" spans="1:30" ht="20.25" customHeight="1" x14ac:dyDescent="0.15">
      <c r="A33" s="9"/>
      <c r="B33" s="44"/>
      <c r="C33" s="44"/>
      <c r="D33" s="44"/>
      <c r="E33" s="82"/>
      <c r="F33" s="43"/>
      <c r="G33" s="44"/>
      <c r="H33" s="44"/>
      <c r="I33" s="45"/>
      <c r="J33" s="44"/>
      <c r="K33" s="44"/>
      <c r="L33" s="44"/>
      <c r="M33" s="82"/>
      <c r="N33" s="43"/>
      <c r="O33" s="44"/>
      <c r="P33" s="44"/>
      <c r="Q33" s="45"/>
      <c r="R33" s="44"/>
      <c r="S33" s="44"/>
      <c r="T33" s="44"/>
      <c r="U33" s="82"/>
      <c r="V33" s="43"/>
      <c r="W33" s="44"/>
      <c r="X33" s="44"/>
      <c r="Y33" s="45"/>
      <c r="Z33" s="44"/>
      <c r="AA33" s="44"/>
      <c r="AB33" s="44"/>
      <c r="AC33" s="46"/>
      <c r="AD33" s="11"/>
    </row>
    <row r="34" spans="1:30" ht="20.25" customHeight="1" thickBot="1" x14ac:dyDescent="0.2">
      <c r="A34" s="12"/>
      <c r="B34" s="44"/>
      <c r="C34" s="44"/>
      <c r="D34" s="44"/>
      <c r="E34" s="82"/>
      <c r="F34" s="48"/>
      <c r="G34" s="49"/>
      <c r="H34" s="49"/>
      <c r="I34" s="87"/>
      <c r="J34" s="44"/>
      <c r="K34" s="47"/>
      <c r="L34" s="44"/>
      <c r="M34" s="86"/>
      <c r="N34" s="48"/>
      <c r="O34" s="49"/>
      <c r="P34" s="49"/>
      <c r="Q34" s="87"/>
      <c r="R34" s="49"/>
      <c r="S34" s="49"/>
      <c r="T34" s="49"/>
      <c r="U34" s="94"/>
      <c r="V34" s="48"/>
      <c r="W34" s="49"/>
      <c r="X34" s="49"/>
      <c r="Y34" s="87"/>
      <c r="Z34" s="49"/>
      <c r="AA34" s="49"/>
      <c r="AB34" s="44"/>
      <c r="AC34" s="50"/>
      <c r="AD34" s="11"/>
    </row>
    <row r="35" spans="1:30" ht="20.25" customHeight="1" thickBot="1" x14ac:dyDescent="0.2">
      <c r="A35" s="13"/>
      <c r="B35" s="14" t="s">
        <v>15</v>
      </c>
      <c r="C35" s="15" t="s">
        <v>15</v>
      </c>
      <c r="D35" s="108">
        <f>COUNTA(C3:C34)</f>
        <v>0</v>
      </c>
      <c r="E35" s="109" t="s">
        <v>16</v>
      </c>
      <c r="F35" s="14" t="s">
        <v>15</v>
      </c>
      <c r="G35" s="15" t="s">
        <v>15</v>
      </c>
      <c r="H35" s="108">
        <f>COUNTA(G3:G34)</f>
        <v>0</v>
      </c>
      <c r="I35" s="110" t="s">
        <v>16</v>
      </c>
      <c r="J35" s="29" t="s">
        <v>15</v>
      </c>
      <c r="K35" s="29"/>
      <c r="L35" s="108">
        <f>COUNTA(K3:K34)</f>
        <v>0</v>
      </c>
      <c r="M35" s="111" t="s">
        <v>16</v>
      </c>
      <c r="N35" s="14" t="s">
        <v>15</v>
      </c>
      <c r="O35" s="15" t="s">
        <v>15</v>
      </c>
      <c r="P35" s="108">
        <f>COUNTA(O3:O34)</f>
        <v>0</v>
      </c>
      <c r="Q35" s="110" t="s">
        <v>16</v>
      </c>
      <c r="R35" s="14" t="s">
        <v>15</v>
      </c>
      <c r="S35" s="15" t="s">
        <v>15</v>
      </c>
      <c r="T35" s="108">
        <f>COUNTA(S3:S34)</f>
        <v>0</v>
      </c>
      <c r="U35" s="111" t="s">
        <v>16</v>
      </c>
      <c r="V35" s="14" t="s">
        <v>15</v>
      </c>
      <c r="W35" s="15" t="s">
        <v>15</v>
      </c>
      <c r="X35" s="108">
        <f>COUNTA(W3:W34)</f>
        <v>0</v>
      </c>
      <c r="Y35" s="110" t="s">
        <v>16</v>
      </c>
      <c r="Z35" s="19" t="s">
        <v>17</v>
      </c>
      <c r="AA35" s="20">
        <f>D35+H35+L35+P35+T35+X35+AB35</f>
        <v>0</v>
      </c>
      <c r="AB35" s="112">
        <f>COUNTA(AA3:AA34)</f>
        <v>0</v>
      </c>
      <c r="AC35" s="22" t="s">
        <v>16</v>
      </c>
    </row>
    <row r="36" spans="1:30" ht="20.25" x14ac:dyDescent="0.25">
      <c r="A36" s="24"/>
      <c r="B36" s="25"/>
      <c r="C36" s="28"/>
      <c r="D36" s="25"/>
      <c r="E36" s="25"/>
      <c r="F36" s="24"/>
      <c r="G36" s="23"/>
      <c r="H36" s="23"/>
      <c r="I36" s="26"/>
      <c r="J36" s="23"/>
      <c r="K36" s="23"/>
      <c r="L36" s="23"/>
      <c r="M36" s="26"/>
      <c r="N36" s="23"/>
      <c r="O36" s="23"/>
      <c r="P36" s="23"/>
      <c r="Q36" s="26"/>
      <c r="R36" s="23"/>
      <c r="S36" s="10"/>
      <c r="T36" s="10"/>
      <c r="U36" s="27"/>
      <c r="V36" s="10"/>
      <c r="W36" s="10"/>
      <c r="X36" s="23"/>
      <c r="Y36" s="26"/>
      <c r="Z36" s="23"/>
      <c r="AA36" s="23"/>
      <c r="AB36" s="23"/>
      <c r="AC36" s="26"/>
    </row>
    <row r="37" spans="1:30" x14ac:dyDescent="0.15">
      <c r="A37" s="2"/>
      <c r="B37" s="2"/>
      <c r="C37" s="2"/>
      <c r="D37" s="2"/>
      <c r="E37" s="3"/>
      <c r="F37" s="2"/>
      <c r="G37" s="2"/>
      <c r="H37" s="2"/>
      <c r="I37" s="3"/>
      <c r="J37" s="2"/>
      <c r="K37" s="2"/>
      <c r="L37" s="2"/>
      <c r="M37" s="3"/>
      <c r="N37" s="2"/>
      <c r="O37" s="2"/>
      <c r="P37" s="2"/>
      <c r="Q37" s="3"/>
      <c r="R37" s="2"/>
      <c r="S37" s="2"/>
      <c r="T37" s="2"/>
      <c r="U37" s="3"/>
      <c r="V37" s="2"/>
      <c r="W37" s="2"/>
      <c r="X37" s="2"/>
      <c r="Y37" s="3"/>
      <c r="Z37" s="2"/>
      <c r="AA37" s="2"/>
      <c r="AB37" s="2"/>
      <c r="AC37" s="3"/>
    </row>
    <row r="38" spans="1:30" x14ac:dyDescent="0.15">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row>
  </sheetData>
  <phoneticPr fontId="3" type="noConversion"/>
  <conditionalFormatting sqref="N3:N11 P3:Q10 J3:J11 L3:M7 B3:B11 X3:Y11 K3:K6 W4:W6 R6:V6 O4:O5 R3:R5 R7:R11 B35:AC65533 T7:V7 H3:I7 O7:O8 D3:F5 T4:V5 R26:AC29 R31:AC32 R30:Z30 AB30:AC30 T9:V11 U8:V8 U3:V3 L9:M11 M8 D7:F9 E6:F6 H9:I11 I8 Q11 D11:F11 E10:F10 B26:Q32 A2:A65533 AD2:IV1048576">
    <cfRule type="cellIs" dxfId="121" priority="77" stopIfTrue="1" operator="equal">
      <formula>"ANC"</formula>
    </cfRule>
  </conditionalFormatting>
  <conditionalFormatting sqref="W7">
    <cfRule type="cellIs" dxfId="120" priority="76" stopIfTrue="1" operator="equal">
      <formula>"ANC"</formula>
    </cfRule>
  </conditionalFormatting>
  <conditionalFormatting sqref="G3">
    <cfRule type="cellIs" dxfId="119" priority="75" stopIfTrue="1" operator="equal">
      <formula>"ANC"</formula>
    </cfRule>
  </conditionalFormatting>
  <conditionalFormatting sqref="S4">
    <cfRule type="cellIs" dxfId="118" priority="74" stopIfTrue="1" operator="equal">
      <formula>"ANC"</formula>
    </cfRule>
  </conditionalFormatting>
  <conditionalFormatting sqref="O10">
    <cfRule type="cellIs" dxfId="117" priority="73" stopIfTrue="1" operator="equal">
      <formula>"ANC"</formula>
    </cfRule>
  </conditionalFormatting>
  <conditionalFormatting sqref="S9">
    <cfRule type="cellIs" dxfId="116" priority="72" stopIfTrue="1" operator="equal">
      <formula>"ANC"</formula>
    </cfRule>
  </conditionalFormatting>
  <conditionalFormatting sqref="W11">
    <cfRule type="cellIs" dxfId="115" priority="71" stopIfTrue="1" operator="equal">
      <formula>"ANC"</formula>
    </cfRule>
  </conditionalFormatting>
  <conditionalFormatting sqref="C10">
    <cfRule type="cellIs" dxfId="114" priority="70" stopIfTrue="1" operator="equal">
      <formula>"ANC"</formula>
    </cfRule>
  </conditionalFormatting>
  <conditionalFormatting sqref="G4">
    <cfRule type="cellIs" dxfId="113" priority="69" stopIfTrue="1" operator="equal">
      <formula>"ANC"</formula>
    </cfRule>
  </conditionalFormatting>
  <conditionalFormatting sqref="K9">
    <cfRule type="cellIs" dxfId="112" priority="68" stopIfTrue="1" operator="equal">
      <formula>"ANC"</formula>
    </cfRule>
  </conditionalFormatting>
  <conditionalFormatting sqref="S11">
    <cfRule type="cellIs" dxfId="111" priority="67" stopIfTrue="1" operator="equal">
      <formula>"ANC"</formula>
    </cfRule>
  </conditionalFormatting>
  <conditionalFormatting sqref="W9">
    <cfRule type="cellIs" dxfId="110" priority="66" stopIfTrue="1" operator="equal">
      <formula>"ANC"</formula>
    </cfRule>
  </conditionalFormatting>
  <conditionalFormatting sqref="B34:I34">
    <cfRule type="cellIs" dxfId="109" priority="65" stopIfTrue="1" operator="equal">
      <formula>"ANC"</formula>
    </cfRule>
  </conditionalFormatting>
  <conditionalFormatting sqref="J34:AC34">
    <cfRule type="cellIs" dxfId="108" priority="64" stopIfTrue="1" operator="equal">
      <formula>"ANC"</formula>
    </cfRule>
  </conditionalFormatting>
  <conditionalFormatting sqref="G10">
    <cfRule type="cellIs" dxfId="107" priority="63" stopIfTrue="1" operator="equal">
      <formula>"ANC"</formula>
    </cfRule>
  </conditionalFormatting>
  <conditionalFormatting sqref="J33:M33">
    <cfRule type="cellIs" dxfId="106" priority="61" stopIfTrue="1" operator="equal">
      <formula>"ANC"</formula>
    </cfRule>
  </conditionalFormatting>
  <conditionalFormatting sqref="B33:I33">
    <cfRule type="cellIs" dxfId="105" priority="62" stopIfTrue="1" operator="equal">
      <formula>"ANC"</formula>
    </cfRule>
  </conditionalFormatting>
  <conditionalFormatting sqref="N33:U33">
    <cfRule type="cellIs" dxfId="104" priority="60" stopIfTrue="1" operator="equal">
      <formula>"ANC"</formula>
    </cfRule>
  </conditionalFormatting>
  <conditionalFormatting sqref="V33:Y33">
    <cfRule type="cellIs" dxfId="103" priority="59" stopIfTrue="1" operator="equal">
      <formula>"ANC"</formula>
    </cfRule>
  </conditionalFormatting>
  <conditionalFormatting sqref="Z33:AC33">
    <cfRule type="cellIs" dxfId="102" priority="58" stopIfTrue="1" operator="equal">
      <formula>"ANC"</formula>
    </cfRule>
  </conditionalFormatting>
  <conditionalFormatting sqref="G7">
    <cfRule type="cellIs" dxfId="101" priority="57" stopIfTrue="1" operator="equal">
      <formula>"ANC"</formula>
    </cfRule>
  </conditionalFormatting>
  <conditionalFormatting sqref="C9">
    <cfRule type="cellIs" dxfId="100" priority="56" stopIfTrue="1" operator="equal">
      <formula>"ANC"</formula>
    </cfRule>
  </conditionalFormatting>
  <conditionalFormatting sqref="C4">
    <cfRule type="cellIs" dxfId="99" priority="55" stopIfTrue="1" operator="equal">
      <formula>"ANC"</formula>
    </cfRule>
  </conditionalFormatting>
  <conditionalFormatting sqref="C8">
    <cfRule type="cellIs" dxfId="98" priority="54" stopIfTrue="1" operator="equal">
      <formula>"ANC"</formula>
    </cfRule>
  </conditionalFormatting>
  <conditionalFormatting sqref="G9">
    <cfRule type="cellIs" dxfId="97" priority="53" stopIfTrue="1" operator="equal">
      <formula>"ANC"</formula>
    </cfRule>
  </conditionalFormatting>
  <conditionalFormatting sqref="K11">
    <cfRule type="cellIs" dxfId="96" priority="52" stopIfTrue="1" operator="equal">
      <formula>"ANC"</formula>
    </cfRule>
  </conditionalFormatting>
  <conditionalFormatting sqref="O11">
    <cfRule type="cellIs" dxfId="95" priority="51" stopIfTrue="1" operator="equal">
      <formula>"ANC"</formula>
    </cfRule>
  </conditionalFormatting>
  <conditionalFormatting sqref="S10">
    <cfRule type="cellIs" dxfId="94" priority="50" stopIfTrue="1" operator="equal">
      <formula>"ANC"</formula>
    </cfRule>
  </conditionalFormatting>
  <conditionalFormatting sqref="S5">
    <cfRule type="cellIs" dxfId="93" priority="49" stopIfTrue="1" operator="equal">
      <formula>"ANC"</formula>
    </cfRule>
  </conditionalFormatting>
  <conditionalFormatting sqref="C5">
    <cfRule type="cellIs" dxfId="92" priority="48" stopIfTrue="1" operator="equal">
      <formula>"ANC"</formula>
    </cfRule>
  </conditionalFormatting>
  <conditionalFormatting sqref="G6">
    <cfRule type="cellIs" dxfId="91" priority="47" stopIfTrue="1" operator="equal">
      <formula>"ANC"</formula>
    </cfRule>
  </conditionalFormatting>
  <conditionalFormatting sqref="K7">
    <cfRule type="cellIs" dxfId="90" priority="46" stopIfTrue="1" operator="equal">
      <formula>"ANC"</formula>
    </cfRule>
  </conditionalFormatting>
  <conditionalFormatting sqref="O6">
    <cfRule type="cellIs" dxfId="89" priority="45" stopIfTrue="1" operator="equal">
      <formula>"ANC"</formula>
    </cfRule>
  </conditionalFormatting>
  <conditionalFormatting sqref="G5">
    <cfRule type="cellIs" dxfId="88" priority="44" stopIfTrue="1" operator="equal">
      <formula>"ANC"</formula>
    </cfRule>
  </conditionalFormatting>
  <conditionalFormatting sqref="W3">
    <cfRule type="cellIs" dxfId="87" priority="43" stopIfTrue="1" operator="equal">
      <formula>"ANC"</formula>
    </cfRule>
  </conditionalFormatting>
  <conditionalFormatting sqref="C3">
    <cfRule type="cellIs" dxfId="86" priority="42" stopIfTrue="1" operator="equal">
      <formula>"ANC"</formula>
    </cfRule>
  </conditionalFormatting>
  <conditionalFormatting sqref="G11">
    <cfRule type="cellIs" dxfId="85" priority="41" stopIfTrue="1" operator="equal">
      <formula>"ANC"</formula>
    </cfRule>
  </conditionalFormatting>
  <conditionalFormatting sqref="C11">
    <cfRule type="cellIs" dxfId="84" priority="40" stopIfTrue="1" operator="equal">
      <formula>"ANC"</formula>
    </cfRule>
  </conditionalFormatting>
  <conditionalFormatting sqref="G8">
    <cfRule type="cellIs" dxfId="83" priority="39" stopIfTrue="1" operator="equal">
      <formula>"ANC"</formula>
    </cfRule>
  </conditionalFormatting>
  <conditionalFormatting sqref="K10">
    <cfRule type="cellIs" dxfId="82" priority="38" stopIfTrue="1" operator="equal">
      <formula>"ANC"</formula>
    </cfRule>
  </conditionalFormatting>
  <conditionalFormatting sqref="O9">
    <cfRule type="cellIs" dxfId="81" priority="37" stopIfTrue="1" operator="equal">
      <formula>"ANC"</formula>
    </cfRule>
  </conditionalFormatting>
  <conditionalFormatting sqref="W8">
    <cfRule type="cellIs" dxfId="80" priority="36" stopIfTrue="1" operator="equal">
      <formula>"ANC"</formula>
    </cfRule>
  </conditionalFormatting>
  <conditionalFormatting sqref="W10">
    <cfRule type="cellIs" dxfId="79" priority="35" stopIfTrue="1" operator="equal">
      <formula>"ANC"</formula>
    </cfRule>
  </conditionalFormatting>
  <conditionalFormatting sqref="O3">
    <cfRule type="cellIs" dxfId="78" priority="34" stopIfTrue="1" operator="equal">
      <formula>"ANC"</formula>
    </cfRule>
  </conditionalFormatting>
  <conditionalFormatting sqref="S7">
    <cfRule type="cellIs" dxfId="77" priority="33" stopIfTrue="1" operator="equal">
      <formula>"ANC"</formula>
    </cfRule>
  </conditionalFormatting>
  <conditionalFormatting sqref="AA30">
    <cfRule type="cellIs" dxfId="76" priority="32" stopIfTrue="1" operator="equal">
      <formula>"ANC"</formula>
    </cfRule>
  </conditionalFormatting>
  <conditionalFormatting sqref="S8">
    <cfRule type="cellIs" dxfId="75" priority="31" stopIfTrue="1" operator="equal">
      <formula>"ANC"</formula>
    </cfRule>
  </conditionalFormatting>
  <conditionalFormatting sqref="S3">
    <cfRule type="cellIs" dxfId="74" priority="30" stopIfTrue="1" operator="equal">
      <formula>"ANC"</formula>
    </cfRule>
  </conditionalFormatting>
  <conditionalFormatting sqref="K8">
    <cfRule type="cellIs" dxfId="73" priority="29" stopIfTrue="1" operator="equal">
      <formula>"ANC"</formula>
    </cfRule>
  </conditionalFormatting>
  <conditionalFormatting sqref="C7">
    <cfRule type="cellIs" dxfId="72" priority="28" stopIfTrue="1" operator="equal">
      <formula>"ANC"</formula>
    </cfRule>
  </conditionalFormatting>
  <conditionalFormatting sqref="C6">
    <cfRule type="cellIs" dxfId="71" priority="27" stopIfTrue="1" operator="equal">
      <formula>"ANC"</formula>
    </cfRule>
  </conditionalFormatting>
  <conditionalFormatting sqref="T8">
    <cfRule type="cellIs" dxfId="70" priority="26" stopIfTrue="1" operator="equal">
      <formula>"ANC"</formula>
    </cfRule>
  </conditionalFormatting>
  <conditionalFormatting sqref="T3">
    <cfRule type="cellIs" dxfId="69" priority="25" stopIfTrue="1" operator="equal">
      <formula>"ANC"</formula>
    </cfRule>
  </conditionalFormatting>
  <conditionalFormatting sqref="L8">
    <cfRule type="cellIs" dxfId="68" priority="24" stopIfTrue="1" operator="equal">
      <formula>"ANC"</formula>
    </cfRule>
  </conditionalFormatting>
  <conditionalFormatting sqref="D6">
    <cfRule type="cellIs" dxfId="67" priority="23" stopIfTrue="1" operator="equal">
      <formula>"ANC"</formula>
    </cfRule>
  </conditionalFormatting>
  <conditionalFormatting sqref="H8">
    <cfRule type="cellIs" dxfId="66" priority="22" stopIfTrue="1" operator="equal">
      <formula>"ANC"</formula>
    </cfRule>
  </conditionalFormatting>
  <conditionalFormatting sqref="P11">
    <cfRule type="cellIs" dxfId="65" priority="21" stopIfTrue="1" operator="equal">
      <formula>"ANC"</formula>
    </cfRule>
  </conditionalFormatting>
  <conditionalFormatting sqref="D10">
    <cfRule type="cellIs" dxfId="64" priority="20" stopIfTrue="1" operator="equal">
      <formula>"ANC"</formula>
    </cfRule>
  </conditionalFormatting>
  <conditionalFormatting sqref="B12:B25 F12:F25 J12:J25 N12:N25 R12:R25 V12:V25 Z20:Z25 D12:E12 D14:E14 D16:E16 D18:E18 D20:E20 D22:E22 D24:E24 H12:I12 H14:I14 H16:I16 H18:I18 H20:I20 H22:I22 H24:I24 L12:M12 L14:M14 L16:M16 L18:M18 L20:M20 L22:M22 L24:M24 P12:Q12 P14:Q14 P16:Q16 P18:Q18 P20:Q20 P22:Q22 P24:Q24 T12:U12 T14:U14 T16:U16 T18:U18 T20:U20 T22:U22 T24:U24 X12:Y12 X14:Y14 X16:Y16 X18:Y18 X20:Y20 X22:Y22 X24:Y24 AB20:AC20 AB22:AC22 AB24:AC24 E13 E15 E17 E19 E21 E23 E25 I13 I15 I17 I19 I21 I23 I25 M13 M15 M17 M19 M21 M23 M25 Q13 Q15 Q17 Q19 Q21 Q23 Q25 U13 U15 U17 U19 U21 U23 U25 Y13 Y15 Y17 Y19 Y21 Y23 Y25 AC21 AC23 AC25">
    <cfRule type="cellIs" dxfId="63" priority="19" stopIfTrue="1" operator="equal">
      <formula>"ANC"</formula>
    </cfRule>
  </conditionalFormatting>
  <conditionalFormatting sqref="C12 C14 C16 C18 C20 C22 C24 G12 G14 G16 G18 G20 G22 G24 K12 K14 K16 K18 K20 K22 K24 O12 O14 O16 O18 O20 O22 O24 S12 S14 S16 S18 S20 S22 S24 W12 W14 W16 W18 W20 W22 W24 AA20 AA22 AA24">
    <cfRule type="cellIs" dxfId="62" priority="18" stopIfTrue="1" operator="equal">
      <formula>"ANC"</formula>
    </cfRule>
  </conditionalFormatting>
  <conditionalFormatting sqref="C13 C15 C17 C19 C21 C23 C25 G13 G15 G17 G19 G21 G23 G25 K13 K15 K17 K19 K21 K23 K25 O13 O15 O17 O19 O21 O23 O25 S13 S15 S17 S19 S21 S23 S25 W13 W15 W17 W19 W21 W23 W25 AA21 AA23 AA25">
    <cfRule type="cellIs" dxfId="61" priority="17" stopIfTrue="1" operator="equal">
      <formula>"ANC"</formula>
    </cfRule>
  </conditionalFormatting>
  <conditionalFormatting sqref="D13 D15 D17 D19 D21 D23 D25 H13 H15 H17 H19 H21 H23 H25 L13 L15 L17 L19 L21 L23 L25 P13 P15 P17 P19 P21 P23 P25 T13 T15 T17 T19 T21 T23 T25 X13 X15 X17 X19 X21 X23 X25 AB21 AB23 AB25">
    <cfRule type="cellIs" dxfId="60" priority="16" stopIfTrue="1" operator="equal">
      <formula>"ANC"</formula>
    </cfRule>
  </conditionalFormatting>
  <conditionalFormatting sqref="Z3 AC3 Z4:AC5 Z7:AC7 Z6 AB6:AC6 Z8:Z10 AB8:AC8 AC9:AC10">
    <cfRule type="cellIs" dxfId="59" priority="15" stopIfTrue="1" operator="equal">
      <formula>"ANC"</formula>
    </cfRule>
  </conditionalFormatting>
  <conditionalFormatting sqref="AA9">
    <cfRule type="cellIs" dxfId="58" priority="14" stopIfTrue="1" operator="equal">
      <formula>"ANC"</formula>
    </cfRule>
  </conditionalFormatting>
  <conditionalFormatting sqref="AA3">
    <cfRule type="cellIs" dxfId="57" priority="13" stopIfTrue="1" operator="equal">
      <formula>"ANC"</formula>
    </cfRule>
  </conditionalFormatting>
  <conditionalFormatting sqref="AA10">
    <cfRule type="cellIs" dxfId="56" priority="12" stopIfTrue="1" operator="equal">
      <formula>"ANC"</formula>
    </cfRule>
  </conditionalFormatting>
  <conditionalFormatting sqref="AA6">
    <cfRule type="cellIs" dxfId="55" priority="11" stopIfTrue="1" operator="equal">
      <formula>"ANC"</formula>
    </cfRule>
  </conditionalFormatting>
  <conditionalFormatting sqref="AA8">
    <cfRule type="cellIs" dxfId="54" priority="10" stopIfTrue="1" operator="equal">
      <formula>"ANC"</formula>
    </cfRule>
  </conditionalFormatting>
  <conditionalFormatting sqref="AB10">
    <cfRule type="cellIs" dxfId="53" priority="9" stopIfTrue="1" operator="equal">
      <formula>"ANC"</formula>
    </cfRule>
  </conditionalFormatting>
  <conditionalFormatting sqref="AB3">
    <cfRule type="cellIs" dxfId="52" priority="8" stopIfTrue="1" operator="equal">
      <formula>"ANC"</formula>
    </cfRule>
  </conditionalFormatting>
  <conditionalFormatting sqref="AB9">
    <cfRule type="cellIs" dxfId="51" priority="7" stopIfTrue="1" operator="equal">
      <formula>"ANC"</formula>
    </cfRule>
  </conditionalFormatting>
  <conditionalFormatting sqref="Z11:Z19 AB12:AC12 AB14:AC14 AB16:AC16 AB18:AC18 AC11 AC13 AC15 AC17 AC19">
    <cfRule type="cellIs" dxfId="50" priority="6" stopIfTrue="1" operator="equal">
      <formula>"ANC"</formula>
    </cfRule>
  </conditionalFormatting>
  <conditionalFormatting sqref="AA12 AA14 AA16 AA18">
    <cfRule type="cellIs" dxfId="49" priority="5" stopIfTrue="1" operator="equal">
      <formula>"ANC"</formula>
    </cfRule>
  </conditionalFormatting>
  <conditionalFormatting sqref="AA11 AA13 AA15 AA17 AA19">
    <cfRule type="cellIs" dxfId="48" priority="4" stopIfTrue="1" operator="equal">
      <formula>"ANC"</formula>
    </cfRule>
  </conditionalFormatting>
  <conditionalFormatting sqref="AB11 AB13 AB15 AB17 AB19">
    <cfRule type="cellIs" dxfId="47" priority="3" stopIfTrue="1" operator="equal">
      <formula>"ANC"</formula>
    </cfRule>
  </conditionalFormatting>
  <conditionalFormatting sqref="B2:AC2">
    <cfRule type="cellIs" dxfId="46" priority="2" stopIfTrue="1" operator="equal">
      <formula>"ANC"</formula>
    </cfRule>
  </conditionalFormatting>
  <conditionalFormatting sqref="AD1:IV1">
    <cfRule type="cellIs" dxfId="45" priority="1" stopIfTrue="1" operator="equal">
      <formula>"ANC"</formula>
    </cfRule>
  </conditionalFormatting>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워크시트</vt:lpstr>
      </vt:variant>
      <vt:variant>
        <vt:i4>6</vt:i4>
      </vt:variant>
    </vt:vector>
  </HeadingPairs>
  <TitlesOfParts>
    <vt:vector size="6" baseType="lpstr">
      <vt:lpstr>1주</vt:lpstr>
      <vt:lpstr>2주</vt:lpstr>
      <vt:lpstr>3주</vt:lpstr>
      <vt:lpstr>4주</vt:lpstr>
      <vt:lpstr>5주</vt:lpstr>
      <vt:lpstr>6주</vt:lpstr>
    </vt:vector>
  </TitlesOfParts>
  <Company>대한항공</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대한항공</dc:creator>
  <cp:lastModifiedBy>KAL</cp:lastModifiedBy>
  <cp:lastPrinted>2018-11-23T01:15:51Z</cp:lastPrinted>
  <dcterms:created xsi:type="dcterms:W3CDTF">2004-01-27T07:46:39Z</dcterms:created>
  <dcterms:modified xsi:type="dcterms:W3CDTF">2020-01-28T23:39:03Z</dcterms:modified>
</cp:coreProperties>
</file>