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LT SKD\"/>
    </mc:Choice>
  </mc:AlternateContent>
  <bookViews>
    <workbookView xWindow="0" yWindow="0" windowWidth="28800" windowHeight="12285"/>
  </bookViews>
  <sheets>
    <sheet name="1주" sheetId="2" r:id="rId1"/>
    <sheet name="2주" sheetId="3" r:id="rId2"/>
    <sheet name="3주" sheetId="4" r:id="rId3"/>
    <sheet name="4주" sheetId="5" r:id="rId4"/>
    <sheet name="5주" sheetId="6" r:id="rId5"/>
    <sheet name="6주" sheetId="7" r:id="rId6"/>
  </sheets>
  <definedNames>
    <definedName name="HTML_CodePage" hidden="1">949</definedName>
    <definedName name="HTML_Description" hidden="1">""</definedName>
    <definedName name="HTML_Email" hidden="1">""</definedName>
    <definedName name="HTML_Header" hidden="1">"tel2"</definedName>
    <definedName name="HTML_LastUpdate" hidden="1">"00-02-06"</definedName>
    <definedName name="HTML_LineAfter" hidden="1">FALSE</definedName>
    <definedName name="HTML_LineBefore" hidden="1">FALSE</definedName>
    <definedName name="HTML_Name" hidden="1">"asiana"</definedName>
    <definedName name="HTML_OBDlg2" hidden="1">TRUE</definedName>
    <definedName name="HTML_OBDlg4" hidden="1">TRUE</definedName>
    <definedName name="HTML_OS" hidden="1">0</definedName>
    <definedName name="HTML_PathFile" hidden="1">"C:\My Documents\newyear8.htm"</definedName>
    <definedName name="HTML_Title" hidden="1">"설연휴 실적8"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7" l="1"/>
  <c r="H35" i="7"/>
  <c r="L35" i="7"/>
  <c r="P35" i="7"/>
  <c r="T35" i="7"/>
  <c r="X35" i="7"/>
  <c r="AB35" i="7"/>
  <c r="D35" i="6"/>
  <c r="H35" i="6"/>
  <c r="L35" i="6"/>
  <c r="P35" i="6"/>
  <c r="T35" i="6"/>
  <c r="X35" i="6"/>
  <c r="AB35" i="6"/>
  <c r="D35" i="5"/>
  <c r="H35" i="5"/>
  <c r="L35" i="5"/>
  <c r="P35" i="5"/>
  <c r="T35" i="5"/>
  <c r="X35" i="5"/>
  <c r="AB35" i="5"/>
  <c r="D35" i="4"/>
  <c r="H35" i="4"/>
  <c r="L35" i="4"/>
  <c r="P35" i="4"/>
  <c r="T35" i="4"/>
  <c r="X35" i="4"/>
  <c r="AB35" i="4"/>
  <c r="D35" i="3"/>
  <c r="H35" i="3"/>
  <c r="L35" i="3"/>
  <c r="P35" i="3"/>
  <c r="T35" i="3"/>
  <c r="X35" i="3"/>
  <c r="AB35" i="3"/>
  <c r="D35" i="2"/>
  <c r="H35" i="2"/>
  <c r="L35" i="2"/>
  <c r="P35" i="2"/>
  <c r="T35" i="2"/>
  <c r="X35" i="2"/>
  <c r="AB35" i="2"/>
  <c r="AA35" i="6" l="1"/>
  <c r="AA35" i="3"/>
  <c r="AA35" i="7"/>
  <c r="AA35" i="5"/>
  <c r="AA35" i="4"/>
  <c r="AA35" i="2"/>
</calcChain>
</file>

<file path=xl/sharedStrings.xml><?xml version="1.0" encoding="utf-8"?>
<sst xmlns="http://schemas.openxmlformats.org/spreadsheetml/2006/main" count="1749" uniqueCount="135">
  <si>
    <t>FLT</t>
    <phoneticPr fontId="6" type="noConversion"/>
  </si>
  <si>
    <t>TTL</t>
    <phoneticPr fontId="6" type="noConversion"/>
  </si>
  <si>
    <t>FLT</t>
    <phoneticPr fontId="6" type="noConversion"/>
  </si>
  <si>
    <t xml:space="preserve"> </t>
    <phoneticPr fontId="6" type="noConversion"/>
  </si>
  <si>
    <t>FLT</t>
    <phoneticPr fontId="6" type="noConversion"/>
  </si>
  <si>
    <t>SUN</t>
  </si>
  <si>
    <t>SAT</t>
  </si>
  <si>
    <t>FRI</t>
  </si>
  <si>
    <t>THU</t>
  </si>
  <si>
    <t>WED</t>
  </si>
  <si>
    <t>TUE</t>
  </si>
  <si>
    <t>MON</t>
  </si>
  <si>
    <t>OUT BOUND SKD</t>
    <phoneticPr fontId="6" type="noConversion"/>
  </si>
  <si>
    <t>FLT</t>
    <phoneticPr fontId="6" type="noConversion"/>
  </si>
  <si>
    <t>TTL</t>
    <phoneticPr fontId="6" type="noConversion"/>
  </si>
  <si>
    <t xml:space="preserve"> </t>
    <phoneticPr fontId="6" type="noConversion"/>
  </si>
  <si>
    <t>OUT BOUND SKD</t>
    <phoneticPr fontId="6" type="noConversion"/>
  </si>
  <si>
    <t>FLT</t>
    <phoneticPr fontId="6" type="noConversion"/>
  </si>
  <si>
    <t>TTL</t>
    <phoneticPr fontId="6" type="noConversion"/>
  </si>
  <si>
    <t xml:space="preserve"> </t>
    <phoneticPr fontId="6" type="noConversion"/>
  </si>
  <si>
    <t>OUT BOUND SKD</t>
    <phoneticPr fontId="6" type="noConversion"/>
  </si>
  <si>
    <t>FLT</t>
    <phoneticPr fontId="6" type="noConversion"/>
  </si>
  <si>
    <t>TTL</t>
    <phoneticPr fontId="6" type="noConversion"/>
  </si>
  <si>
    <t xml:space="preserve"> </t>
    <phoneticPr fontId="6" type="noConversion"/>
  </si>
  <si>
    <t>OUT BOUND SKD</t>
    <phoneticPr fontId="6" type="noConversion"/>
  </si>
  <si>
    <t>FLT</t>
    <phoneticPr fontId="6" type="noConversion"/>
  </si>
  <si>
    <t>TTL</t>
    <phoneticPr fontId="6" type="noConversion"/>
  </si>
  <si>
    <t xml:space="preserve"> </t>
    <phoneticPr fontId="6" type="noConversion"/>
  </si>
  <si>
    <t>OUT BOUND SKD</t>
    <phoneticPr fontId="6" type="noConversion"/>
  </si>
  <si>
    <t>TTL</t>
    <phoneticPr fontId="6" type="noConversion"/>
  </si>
  <si>
    <t>O</t>
    <phoneticPr fontId="2" type="noConversion"/>
  </si>
  <si>
    <t>U</t>
    <phoneticPr fontId="2" type="noConversion"/>
  </si>
  <si>
    <t>T</t>
    <phoneticPr fontId="2" type="noConversion"/>
  </si>
  <si>
    <t>/</t>
    <phoneticPr fontId="2" type="noConversion"/>
  </si>
  <si>
    <t>B</t>
    <phoneticPr fontId="2" type="noConversion"/>
  </si>
  <si>
    <t>U</t>
    <phoneticPr fontId="2" type="noConversion"/>
  </si>
  <si>
    <t>N</t>
    <phoneticPr fontId="2" type="noConversion"/>
  </si>
  <si>
    <t>D</t>
    <phoneticPr fontId="2" type="noConversion"/>
  </si>
  <si>
    <t>03.01</t>
    <phoneticPr fontId="2" type="noConversion"/>
  </si>
  <si>
    <t>03.02-03.08</t>
    <phoneticPr fontId="2" type="noConversion"/>
  </si>
  <si>
    <t>03.09-03.15</t>
    <phoneticPr fontId="2" type="noConversion"/>
  </si>
  <si>
    <t>03.16-03.22</t>
    <phoneticPr fontId="2" type="noConversion"/>
  </si>
  <si>
    <t>03.23-03.29</t>
    <phoneticPr fontId="6" type="noConversion"/>
  </si>
  <si>
    <t>03.30-03.31</t>
    <phoneticPr fontId="2" type="noConversion"/>
  </si>
  <si>
    <t>KE0323</t>
  </si>
  <si>
    <t>74F</t>
  </si>
  <si>
    <t>74N</t>
  </si>
  <si>
    <t>XIY</t>
  </si>
  <si>
    <t>KE0335</t>
  </si>
  <si>
    <t>PVG</t>
  </si>
  <si>
    <t>KE0351</t>
  </si>
  <si>
    <t>77X</t>
  </si>
  <si>
    <t>SGN</t>
  </si>
  <si>
    <t>KE0543</t>
  </si>
  <si>
    <t>BUD</t>
  </si>
  <si>
    <t>VIE</t>
  </si>
  <si>
    <t>KE9509</t>
  </si>
  <si>
    <t>SVO</t>
  </si>
  <si>
    <t>KE0509</t>
  </si>
  <si>
    <t>AMS</t>
  </si>
  <si>
    <t>KE0553</t>
  </si>
  <si>
    <t>KIX</t>
  </si>
  <si>
    <t>KE0551</t>
  </si>
  <si>
    <t>NRT</t>
  </si>
  <si>
    <t>KE9235</t>
  </si>
  <si>
    <t>ANC</t>
  </si>
  <si>
    <t>KE0313</t>
  </si>
  <si>
    <t>HKG</t>
  </si>
  <si>
    <t>KE0315</t>
  </si>
  <si>
    <t>KE0529</t>
  </si>
  <si>
    <t>KE0213</t>
  </si>
  <si>
    <t>LAX</t>
  </si>
  <si>
    <t>KE0361</t>
  </si>
  <si>
    <t>HAN</t>
  </si>
  <si>
    <t>KE0287</t>
  </si>
  <si>
    <t>KE0319</t>
  </si>
  <si>
    <t>CAN</t>
  </si>
  <si>
    <t>KE0249</t>
  </si>
  <si>
    <t>KE8235</t>
  </si>
  <si>
    <t>KE0363</t>
  </si>
  <si>
    <t>SIN</t>
  </si>
  <si>
    <t>KE0233</t>
  </si>
  <si>
    <t>KE0541</t>
  </si>
  <si>
    <t>KE0317</t>
  </si>
  <si>
    <t>TSN</t>
  </si>
  <si>
    <t>KE0207</t>
  </si>
  <si>
    <t>KE0345</t>
  </si>
  <si>
    <t>MNL</t>
  </si>
  <si>
    <t>KE0251</t>
  </si>
  <si>
    <t>KE0349</t>
  </si>
  <si>
    <t>CGK</t>
  </si>
  <si>
    <t>KE0395</t>
  </si>
  <si>
    <t>KE9575</t>
  </si>
  <si>
    <t>KE0261</t>
  </si>
  <si>
    <t>KE0277</t>
  </si>
  <si>
    <t>KE0367</t>
  </si>
  <si>
    <t>KUL</t>
  </si>
  <si>
    <t>KE0269</t>
  </si>
  <si>
    <t>KE0283</t>
  </si>
  <si>
    <t>KE0273</t>
  </si>
  <si>
    <t>KE8361</t>
  </si>
  <si>
    <t>KE0503</t>
  </si>
  <si>
    <t>LHR</t>
  </si>
  <si>
    <t>KE0365</t>
  </si>
  <si>
    <t>KE8243</t>
  </si>
  <si>
    <t>KE8359</t>
  </si>
  <si>
    <t>KE0257</t>
  </si>
  <si>
    <t>KE9577</t>
  </si>
  <si>
    <t>KE8323</t>
    <phoneticPr fontId="2" type="noConversion"/>
  </si>
  <si>
    <t>KE0249</t>
    <phoneticPr fontId="2" type="noConversion"/>
  </si>
  <si>
    <t>PVG</t>
    <phoneticPr fontId="2" type="noConversion"/>
  </si>
  <si>
    <t>KE0543</t>
    <phoneticPr fontId="2" type="noConversion"/>
  </si>
  <si>
    <t>BUD</t>
    <phoneticPr fontId="2" type="noConversion"/>
  </si>
  <si>
    <t>KE0351</t>
    <phoneticPr fontId="2" type="noConversion"/>
  </si>
  <si>
    <t>SGN</t>
    <phoneticPr fontId="2" type="noConversion"/>
  </si>
  <si>
    <t>KE0335</t>
    <phoneticPr fontId="2" type="noConversion"/>
  </si>
  <si>
    <t>PVG</t>
    <phoneticPr fontId="2" type="noConversion"/>
  </si>
  <si>
    <t>KE0323</t>
    <phoneticPr fontId="2" type="noConversion"/>
  </si>
  <si>
    <t>KE0591</t>
    <phoneticPr fontId="2" type="noConversion"/>
  </si>
  <si>
    <t>KE8323</t>
    <phoneticPr fontId="2" type="noConversion"/>
  </si>
  <si>
    <t>XIY</t>
    <phoneticPr fontId="2" type="noConversion"/>
  </si>
  <si>
    <t>KE8287</t>
    <phoneticPr fontId="2" type="noConversion"/>
  </si>
  <si>
    <t>LAX</t>
    <phoneticPr fontId="2" type="noConversion"/>
  </si>
  <si>
    <t>KE0537</t>
    <phoneticPr fontId="2" type="noConversion"/>
  </si>
  <si>
    <t>74N</t>
    <phoneticPr fontId="2" type="noConversion"/>
  </si>
  <si>
    <t>MOW</t>
    <phoneticPr fontId="2" type="noConversion"/>
  </si>
  <si>
    <t>KE0313</t>
    <phoneticPr fontId="2" type="noConversion"/>
  </si>
  <si>
    <t>O</t>
    <phoneticPr fontId="2" type="noConversion"/>
  </si>
  <si>
    <t>U</t>
    <phoneticPr fontId="2" type="noConversion"/>
  </si>
  <si>
    <t>T</t>
    <phoneticPr fontId="2" type="noConversion"/>
  </si>
  <si>
    <t>77X</t>
    <phoneticPr fontId="2" type="noConversion"/>
  </si>
  <si>
    <t>74F</t>
    <phoneticPr fontId="2" type="noConversion"/>
  </si>
  <si>
    <t>KE8235</t>
    <phoneticPr fontId="2" type="noConversion"/>
  </si>
  <si>
    <t>LAX</t>
    <phoneticPr fontId="2" type="noConversion"/>
  </si>
  <si>
    <t>74N</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</si>
</sst>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76" formatCode="0000"/>
    <numFmt numFmtId="177" formatCode="General&quot; 편&quot;"/>
    <numFmt numFmtId="178" formatCode="h:mm;@"/>
    <numFmt numFmtId="179" formatCode="hh:mm"/>
  </numFmts>
  <fonts count="25" x14ac:knownFonts="1">
    <font>
      <sz val="11"/>
      <color theme="1"/>
      <name val="맑은 고딕"/>
      <family val="2"/>
      <charset val="129"/>
      <scheme val="minor"/>
    </font>
    <font>
      <sz val="11"/>
      <name val="돋움"/>
      <family val="3"/>
      <charset val="129"/>
    </font>
    <font>
      <sz val="8"/>
      <name val="맑은 고딕"/>
      <family val="2"/>
      <charset val="129"/>
      <scheme val="minor"/>
    </font>
    <font>
      <sz val="9"/>
      <name val="굴림"/>
      <family val="3"/>
      <charset val="129"/>
    </font>
    <font>
      <sz val="11"/>
      <name val="돋움체"/>
      <family val="3"/>
      <charset val="129"/>
    </font>
    <font>
      <sz val="11"/>
      <name val="굴림체"/>
      <family val="3"/>
      <charset val="129"/>
    </font>
    <font>
      <sz val="8"/>
      <name val="돋움"/>
      <family val="3"/>
      <charset val="129"/>
    </font>
    <font>
      <b/>
      <sz val="11"/>
      <name val="돋움체"/>
      <family val="3"/>
      <charset val="129"/>
    </font>
    <font>
      <sz val="12"/>
      <name val="바탕체"/>
      <family val="1"/>
      <charset val="129"/>
    </font>
    <font>
      <sz val="11"/>
      <name val="굴림"/>
      <family val="3"/>
      <charset val="129"/>
    </font>
    <font>
      <b/>
      <sz val="16"/>
      <name val="굴림"/>
      <family val="3"/>
      <charset val="129"/>
    </font>
    <font>
      <sz val="11"/>
      <color theme="1"/>
      <name val="맑은 고딕"/>
      <family val="3"/>
      <charset val="129"/>
      <scheme val="minor"/>
    </font>
    <font>
      <sz val="12"/>
      <name val="맑은 고딕"/>
      <family val="3"/>
      <charset val="129"/>
      <scheme val="minor"/>
    </font>
    <font>
      <sz val="11"/>
      <name val="맑은 고딕"/>
      <family val="3"/>
      <charset val="129"/>
      <scheme val="minor"/>
    </font>
    <font>
      <b/>
      <sz val="11"/>
      <color indexed="12"/>
      <name val="돋움체"/>
      <family val="3"/>
      <charset val="129"/>
    </font>
    <font>
      <b/>
      <sz val="11"/>
      <color indexed="10"/>
      <name val="돋움체"/>
      <family val="3"/>
      <charset val="129"/>
    </font>
    <font>
      <sz val="18"/>
      <name val="돋움"/>
      <family val="3"/>
      <charset val="129"/>
    </font>
    <font>
      <b/>
      <sz val="18"/>
      <name val="굴림체"/>
      <family val="3"/>
      <charset val="129"/>
    </font>
    <font>
      <b/>
      <sz val="11"/>
      <name val="굴림체"/>
      <family val="3"/>
      <charset val="129"/>
    </font>
    <font>
      <sz val="12"/>
      <name val="돋움"/>
      <family val="3"/>
      <charset val="129"/>
    </font>
    <font>
      <sz val="12"/>
      <name val="맑은 고딕"/>
      <family val="3"/>
      <charset val="129"/>
      <scheme val="major"/>
    </font>
    <font>
      <sz val="11"/>
      <name val="맑은 고딕"/>
      <family val="3"/>
      <charset val="129"/>
      <scheme val="major"/>
    </font>
    <font>
      <sz val="11"/>
      <color theme="1"/>
      <name val="맑은 고딕"/>
      <family val="3"/>
      <charset val="129"/>
      <scheme val="major"/>
    </font>
    <font>
      <b/>
      <sz val="11"/>
      <color theme="1"/>
      <name val="맑은 고딕"/>
      <family val="3"/>
      <charset val="129"/>
      <scheme val="minor"/>
    </font>
    <font>
      <sz val="18"/>
      <name val="굴림체"/>
      <family val="3"/>
      <charset val="129"/>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theme="0" tint="-0.249977111117893"/>
        <bgColor indexed="64"/>
      </patternFill>
    </fill>
    <fill>
      <patternFill patternType="solid">
        <fgColor indexed="9"/>
        <bgColor indexed="64"/>
      </patternFill>
    </fill>
  </fills>
  <borders count="2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5">
    <xf numFmtId="0" fontId="0" fillId="0" borderId="0">
      <alignment vertical="center"/>
    </xf>
    <xf numFmtId="0" fontId="1" fillId="0" borderId="0"/>
    <xf numFmtId="41" fontId="1" fillId="0" borderId="0" applyFont="0" applyFill="0" applyBorder="0" applyAlignment="0" applyProtection="0"/>
    <xf numFmtId="0" fontId="11" fillId="0" borderId="0">
      <alignment vertical="center"/>
    </xf>
    <xf numFmtId="0" fontId="11" fillId="0" borderId="0">
      <alignment vertical="center"/>
    </xf>
  </cellStyleXfs>
  <cellXfs count="246">
    <xf numFmtId="0" fontId="0" fillId="0" borderId="0" xfId="0">
      <alignment vertical="center"/>
    </xf>
    <xf numFmtId="0" fontId="1" fillId="0" borderId="0" xfId="1" applyFont="1"/>
    <xf numFmtId="0" fontId="3" fillId="0" borderId="0" xfId="1" applyFont="1"/>
    <xf numFmtId="176" fontId="3" fillId="0" borderId="0" xfId="1" applyNumberFormat="1" applyFont="1" applyAlignment="1">
      <alignment horizontal="center"/>
    </xf>
    <xf numFmtId="0" fontId="3" fillId="0" borderId="0" xfId="1" applyFont="1" applyAlignment="1">
      <alignment horizontal="center"/>
    </xf>
    <xf numFmtId="176" fontId="4" fillId="0" borderId="0" xfId="1" applyNumberFormat="1" applyFont="1" applyAlignment="1">
      <alignment horizontal="center"/>
    </xf>
    <xf numFmtId="0" fontId="4" fillId="0" borderId="0" xfId="1" applyFont="1" applyAlignment="1">
      <alignment horizontal="center"/>
    </xf>
    <xf numFmtId="0" fontId="4" fillId="0" borderId="0" xfId="1" applyFont="1" applyFill="1" applyBorder="1" applyAlignment="1">
      <alignment horizontal="center"/>
    </xf>
    <xf numFmtId="176" fontId="4" fillId="0" borderId="0" xfId="1" applyNumberFormat="1" applyFont="1" applyFill="1" applyBorder="1" applyAlignment="1">
      <alignment horizontal="center"/>
    </xf>
    <xf numFmtId="41" fontId="5" fillId="0" borderId="0" xfId="2" applyFont="1" applyAlignment="1">
      <alignment horizontal="center"/>
    </xf>
    <xf numFmtId="176" fontId="4" fillId="2" borderId="1" xfId="1" applyNumberFormat="1" applyFont="1" applyFill="1" applyBorder="1" applyAlignment="1">
      <alignment horizontal="center" vertical="center"/>
    </xf>
    <xf numFmtId="0" fontId="4" fillId="2" borderId="2" xfId="1" applyFont="1" applyFill="1" applyBorder="1" applyAlignment="1">
      <alignment horizontal="centerContinuous" vertical="center"/>
    </xf>
    <xf numFmtId="177" fontId="7" fillId="2" borderId="2" xfId="1" applyNumberFormat="1" applyFont="1" applyFill="1" applyBorder="1" applyAlignment="1">
      <alignment horizontal="left" vertical="center"/>
    </xf>
    <xf numFmtId="0" fontId="7" fillId="2" borderId="3" xfId="1" applyFont="1" applyFill="1" applyBorder="1" applyAlignment="1">
      <alignment horizontal="center" vertical="center"/>
    </xf>
    <xf numFmtId="176" fontId="4" fillId="0" borderId="1" xfId="1" applyNumberFormat="1" applyFont="1" applyBorder="1" applyAlignment="1">
      <alignment horizontal="centerContinuous" vertical="center"/>
    </xf>
    <xf numFmtId="0" fontId="4" fillId="0" borderId="2" xfId="1" applyFont="1" applyBorder="1" applyAlignment="1">
      <alignment horizontal="centerContinuous" vertical="center"/>
    </xf>
    <xf numFmtId="0" fontId="4" fillId="0" borderId="2" xfId="1" applyFont="1" applyBorder="1" applyAlignment="1">
      <alignment horizontal="left" vertical="center"/>
    </xf>
    <xf numFmtId="0" fontId="4" fillId="0" borderId="3" xfId="1" applyFont="1" applyBorder="1" applyAlignment="1">
      <alignment horizontal="right" vertical="center"/>
    </xf>
    <xf numFmtId="176" fontId="4" fillId="0" borderId="2" xfId="1" applyNumberFormat="1" applyFont="1" applyBorder="1" applyAlignment="1">
      <alignment horizontal="centerContinuous" vertical="center"/>
    </xf>
    <xf numFmtId="0" fontId="4" fillId="0" borderId="2" xfId="1" applyFont="1" applyBorder="1" applyAlignment="1">
      <alignment vertical="center"/>
    </xf>
    <xf numFmtId="49" fontId="4" fillId="0" borderId="1" xfId="1" applyNumberFormat="1" applyFont="1" applyBorder="1" applyAlignment="1">
      <alignment horizontal="centerContinuous" vertical="center"/>
    </xf>
    <xf numFmtId="0" fontId="4" fillId="3" borderId="4" xfId="1" applyFont="1" applyFill="1" applyBorder="1" applyAlignment="1">
      <alignment horizontal="left"/>
    </xf>
    <xf numFmtId="0" fontId="1" fillId="0" borderId="0" xfId="1" applyFont="1" applyFill="1"/>
    <xf numFmtId="49" fontId="8" fillId="4" borderId="5" xfId="1" applyNumberFormat="1" applyFont="1" applyFill="1" applyBorder="1" applyAlignment="1">
      <alignment horizontal="center" vertical="center"/>
    </xf>
    <xf numFmtId="0" fontId="8" fillId="4" borderId="0" xfId="1" applyFont="1" applyFill="1" applyBorder="1" applyAlignment="1">
      <alignment horizontal="center" vertical="center"/>
    </xf>
    <xf numFmtId="0" fontId="8" fillId="4" borderId="6" xfId="1" applyFont="1" applyFill="1" applyBorder="1" applyAlignment="1">
      <alignment horizontal="center" vertical="center"/>
    </xf>
    <xf numFmtId="49" fontId="8" fillId="4" borderId="7" xfId="1" applyNumberFormat="1" applyFont="1" applyFill="1" applyBorder="1" applyAlignment="1">
      <alignment horizontal="center" vertical="center"/>
    </xf>
    <xf numFmtId="0" fontId="8" fillId="4" borderId="8" xfId="1" applyFont="1" applyFill="1" applyBorder="1" applyAlignment="1">
      <alignment horizontal="center" vertical="center"/>
    </xf>
    <xf numFmtId="49" fontId="8" fillId="4" borderId="6" xfId="1" applyNumberFormat="1" applyFont="1" applyFill="1" applyBorder="1" applyAlignment="1">
      <alignment horizontal="center" vertical="center"/>
    </xf>
    <xf numFmtId="49" fontId="8" fillId="4" borderId="0" xfId="1" quotePrefix="1" applyNumberFormat="1" applyFont="1" applyFill="1" applyBorder="1" applyAlignment="1">
      <alignment horizontal="center" vertical="center"/>
    </xf>
    <xf numFmtId="0" fontId="8" fillId="4" borderId="0" xfId="1" applyFont="1" applyFill="1" applyBorder="1" applyAlignment="1">
      <alignment horizontal="center"/>
    </xf>
    <xf numFmtId="49" fontId="8" fillId="4" borderId="0" xfId="1" applyNumberFormat="1" applyFont="1" applyFill="1" applyBorder="1" applyAlignment="1">
      <alignment horizontal="center" vertical="center"/>
    </xf>
    <xf numFmtId="0" fontId="4" fillId="3" borderId="4" xfId="1" applyFont="1" applyFill="1" applyBorder="1" applyAlignment="1">
      <alignment horizontal="center"/>
    </xf>
    <xf numFmtId="49" fontId="8" fillId="4" borderId="9" xfId="1" applyNumberFormat="1" applyFont="1" applyFill="1" applyBorder="1" applyAlignment="1">
      <alignment horizontal="center" vertical="center"/>
    </xf>
    <xf numFmtId="49" fontId="8" fillId="4" borderId="10" xfId="1" applyNumberFormat="1" applyFont="1" applyFill="1" applyBorder="1" applyAlignment="1">
      <alignment horizontal="center" vertical="center"/>
    </xf>
    <xf numFmtId="0" fontId="8" fillId="4" borderId="11" xfId="1" applyFont="1" applyFill="1" applyBorder="1" applyAlignment="1">
      <alignment horizontal="center" vertical="center"/>
    </xf>
    <xf numFmtId="0" fontId="4" fillId="3" borderId="12" xfId="1" applyFont="1" applyFill="1" applyBorder="1" applyAlignment="1">
      <alignment horizontal="center"/>
    </xf>
    <xf numFmtId="49" fontId="8" fillId="0" borderId="9" xfId="1" applyNumberFormat="1" applyFont="1" applyFill="1" applyBorder="1" applyAlignment="1">
      <alignment horizontal="center" vertical="center"/>
    </xf>
    <xf numFmtId="0" fontId="8" fillId="0" borderId="0" xfId="1" applyFont="1" applyFill="1" applyBorder="1" applyAlignment="1">
      <alignment horizontal="center" vertical="center"/>
    </xf>
    <xf numFmtId="0" fontId="8" fillId="5" borderId="0" xfId="1" applyFont="1" applyFill="1" applyBorder="1" applyAlignment="1">
      <alignment horizontal="center" vertical="center"/>
    </xf>
    <xf numFmtId="0" fontId="8" fillId="5" borderId="11" xfId="1" applyFont="1" applyFill="1" applyBorder="1" applyAlignment="1">
      <alignment horizontal="center" vertical="center"/>
    </xf>
    <xf numFmtId="49" fontId="8" fillId="5" borderId="0" xfId="1" applyNumberFormat="1" applyFont="1" applyFill="1" applyBorder="1" applyAlignment="1">
      <alignment horizontal="center" vertical="center"/>
    </xf>
    <xf numFmtId="176" fontId="8" fillId="5" borderId="0" xfId="1" applyNumberFormat="1" applyFont="1" applyFill="1" applyBorder="1" applyAlignment="1">
      <alignment horizontal="center" vertical="center"/>
    </xf>
    <xf numFmtId="0" fontId="8" fillId="5" borderId="10" xfId="1" applyFont="1" applyFill="1" applyBorder="1" applyAlignment="1">
      <alignment horizontal="center"/>
    </xf>
    <xf numFmtId="0" fontId="8" fillId="5" borderId="0" xfId="1" applyFont="1" applyFill="1" applyBorder="1" applyAlignment="1">
      <alignment horizontal="center"/>
    </xf>
    <xf numFmtId="0" fontId="8" fillId="5" borderId="11" xfId="1" applyFont="1" applyFill="1" applyBorder="1" applyAlignment="1">
      <alignment horizontal="center"/>
    </xf>
    <xf numFmtId="41" fontId="9" fillId="5" borderId="0" xfId="2" applyFont="1" applyFill="1" applyAlignment="1">
      <alignment horizontal="center"/>
    </xf>
    <xf numFmtId="41" fontId="10" fillId="5" borderId="0" xfId="2" applyFont="1" applyFill="1" applyAlignment="1">
      <alignment horizontal="center"/>
    </xf>
    <xf numFmtId="178" fontId="8" fillId="5" borderId="10" xfId="1" applyNumberFormat="1" applyFont="1" applyFill="1" applyBorder="1" applyAlignment="1">
      <alignment horizontal="center" vertical="center"/>
    </xf>
    <xf numFmtId="0" fontId="1" fillId="5" borderId="0" xfId="1" applyFont="1" applyFill="1"/>
    <xf numFmtId="20" fontId="11" fillId="0" borderId="9" xfId="3" applyNumberFormat="1" applyBorder="1">
      <alignment vertical="center"/>
    </xf>
    <xf numFmtId="178" fontId="8" fillId="5" borderId="10" xfId="1" quotePrefix="1" applyNumberFormat="1" applyFont="1" applyFill="1" applyBorder="1" applyAlignment="1">
      <alignment horizontal="center" vertical="center"/>
    </xf>
    <xf numFmtId="178" fontId="8" fillId="5" borderId="10" xfId="1" applyNumberFormat="1" applyFont="1" applyFill="1" applyBorder="1" applyAlignment="1">
      <alignment horizontal="center"/>
    </xf>
    <xf numFmtId="49" fontId="8" fillId="5" borderId="0" xfId="1" quotePrefix="1" applyNumberFormat="1" applyFont="1" applyFill="1" applyBorder="1" applyAlignment="1">
      <alignment horizontal="center" vertical="center"/>
    </xf>
    <xf numFmtId="20" fontId="11" fillId="5" borderId="10" xfId="4" applyNumberFormat="1" applyFill="1" applyBorder="1">
      <alignment vertical="center"/>
    </xf>
    <xf numFmtId="0" fontId="11" fillId="5" borderId="0" xfId="4" applyFill="1" applyBorder="1">
      <alignment vertical="center"/>
    </xf>
    <xf numFmtId="0" fontId="11" fillId="5" borderId="11" xfId="4" applyFill="1" applyBorder="1">
      <alignment vertical="center"/>
    </xf>
    <xf numFmtId="20" fontId="11" fillId="0" borderId="9" xfId="4" applyNumberFormat="1"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20" fontId="11" fillId="5" borderId="10" xfId="4" applyNumberFormat="1" applyFont="1" applyFill="1" applyBorder="1" applyAlignment="1">
      <alignment horizontal="center" vertical="center"/>
    </xf>
    <xf numFmtId="0" fontId="11" fillId="5" borderId="0" xfId="4" applyFont="1" applyFill="1" applyBorder="1" applyAlignment="1">
      <alignment horizontal="center" vertical="center"/>
    </xf>
    <xf numFmtId="0" fontId="11" fillId="5" borderId="11" xfId="4" applyFont="1" applyFill="1" applyBorder="1" applyAlignment="1">
      <alignment horizontal="center" vertical="center"/>
    </xf>
    <xf numFmtId="176" fontId="12" fillId="5" borderId="0" xfId="1" applyNumberFormat="1" applyFont="1" applyFill="1" applyBorder="1" applyAlignment="1">
      <alignment horizontal="center" vertical="center"/>
    </xf>
    <xf numFmtId="0" fontId="12" fillId="5" borderId="0" xfId="1" applyFont="1" applyFill="1" applyBorder="1" applyAlignment="1">
      <alignment horizontal="center" vertical="center"/>
    </xf>
    <xf numFmtId="178" fontId="11" fillId="0" borderId="9" xfId="4" applyNumberFormat="1" applyFont="1" applyBorder="1" applyAlignment="1">
      <alignment horizontal="center" vertical="center"/>
    </xf>
    <xf numFmtId="0" fontId="7" fillId="3" borderId="12" xfId="1" applyFont="1" applyFill="1" applyBorder="1" applyAlignment="1">
      <alignment horizontal="center"/>
    </xf>
    <xf numFmtId="0" fontId="7" fillId="3" borderId="12" xfId="1" quotePrefix="1" applyFont="1" applyFill="1" applyBorder="1" applyAlignment="1">
      <alignment horizontal="center"/>
    </xf>
    <xf numFmtId="20" fontId="13" fillId="5" borderId="0" xfId="1" applyNumberFormat="1" applyFont="1" applyFill="1" applyAlignment="1">
      <alignment horizontal="center" vertical="center"/>
    </xf>
    <xf numFmtId="0" fontId="13" fillId="5" borderId="0" xfId="1" applyFont="1" applyFill="1" applyAlignment="1">
      <alignment horizontal="center" vertical="center"/>
    </xf>
    <xf numFmtId="20" fontId="11" fillId="0" borderId="13" xfId="4" applyNumberFormat="1" applyFont="1" applyBorder="1" applyAlignment="1">
      <alignment horizontal="center" vertical="center"/>
    </xf>
    <xf numFmtId="20" fontId="11" fillId="5" borderId="16" xfId="4" applyNumberFormat="1" applyFont="1" applyFill="1" applyBorder="1" applyAlignment="1">
      <alignment horizontal="center" vertical="center"/>
    </xf>
    <xf numFmtId="0" fontId="11" fillId="5" borderId="14" xfId="4" applyFont="1" applyFill="1" applyBorder="1" applyAlignment="1">
      <alignment horizontal="center" vertical="center"/>
    </xf>
    <xf numFmtId="0" fontId="11" fillId="5" borderId="15" xfId="4" applyFont="1" applyFill="1" applyBorder="1" applyAlignment="1">
      <alignment horizontal="center" vertical="center"/>
    </xf>
    <xf numFmtId="176" fontId="7" fillId="3" borderId="1" xfId="1" applyNumberFormat="1" applyFont="1" applyFill="1" applyBorder="1" applyAlignment="1">
      <alignment horizontal="centerContinuous" vertical="center"/>
    </xf>
    <xf numFmtId="0" fontId="7" fillId="3" borderId="2" xfId="1" applyFont="1" applyFill="1" applyBorder="1" applyAlignment="1">
      <alignment horizontal="centerContinuous" vertical="center"/>
    </xf>
    <xf numFmtId="0" fontId="14" fillId="3" borderId="2" xfId="1" applyFont="1" applyFill="1" applyBorder="1" applyAlignment="1">
      <alignment horizontal="centerContinuous" vertical="center"/>
    </xf>
    <xf numFmtId="0" fontId="15" fillId="3" borderId="2" xfId="1" applyFont="1" applyFill="1" applyBorder="1" applyAlignment="1">
      <alignment horizontal="centerContinuous" vertical="center"/>
    </xf>
    <xf numFmtId="176" fontId="7" fillId="3" borderId="17" xfId="1" applyNumberFormat="1" applyFont="1" applyFill="1" applyBorder="1" applyAlignment="1">
      <alignment horizontal="centerContinuous" vertical="center"/>
    </xf>
    <xf numFmtId="0" fontId="14" fillId="3" borderId="18" xfId="1" applyFont="1" applyFill="1" applyBorder="1" applyAlignment="1">
      <alignment horizontal="centerContinuous" vertical="center"/>
    </xf>
    <xf numFmtId="176" fontId="7" fillId="3" borderId="2" xfId="1" applyNumberFormat="1" applyFont="1" applyFill="1" applyBorder="1" applyAlignment="1">
      <alignment horizontal="centerContinuous" vertical="center"/>
    </xf>
    <xf numFmtId="0" fontId="7" fillId="3" borderId="18" xfId="1" applyFont="1" applyFill="1" applyBorder="1" applyAlignment="1">
      <alignment horizontal="centerContinuous" vertical="center"/>
    </xf>
    <xf numFmtId="0" fontId="4" fillId="3" borderId="19" xfId="1" applyFont="1" applyFill="1" applyBorder="1" applyAlignment="1">
      <alignment horizontal="center" vertical="center"/>
    </xf>
    <xf numFmtId="0" fontId="16" fillId="0" borderId="0" xfId="1" applyFont="1"/>
    <xf numFmtId="0" fontId="17" fillId="6" borderId="0" xfId="1" applyFont="1" applyFill="1" applyBorder="1" applyAlignment="1"/>
    <xf numFmtId="0" fontId="18" fillId="6" borderId="0" xfId="1" applyFont="1" applyFill="1" applyBorder="1" applyAlignment="1"/>
    <xf numFmtId="41" fontId="9" fillId="0" borderId="0" xfId="2" applyFont="1" applyAlignment="1">
      <alignment horizontal="center"/>
    </xf>
    <xf numFmtId="41" fontId="10" fillId="0" borderId="0" xfId="2" applyFont="1" applyAlignment="1">
      <alignment horizontal="center"/>
    </xf>
    <xf numFmtId="0" fontId="7" fillId="2" borderId="18" xfId="1" applyFont="1" applyFill="1" applyBorder="1" applyAlignment="1">
      <alignment horizontal="center" vertical="center"/>
    </xf>
    <xf numFmtId="0" fontId="4" fillId="0" borderId="18" xfId="1" applyFont="1" applyBorder="1" applyAlignment="1">
      <alignment horizontal="right" vertical="center"/>
    </xf>
    <xf numFmtId="0" fontId="4" fillId="0" borderId="2" xfId="1" applyFont="1" applyBorder="1" applyAlignment="1">
      <alignment horizontal="right" vertical="center"/>
    </xf>
    <xf numFmtId="176" fontId="4" fillId="0" borderId="17" xfId="1" applyNumberFormat="1" applyFont="1" applyBorder="1" applyAlignment="1">
      <alignment horizontal="centerContinuous" vertical="center"/>
    </xf>
    <xf numFmtId="49" fontId="4" fillId="0" borderId="2" xfId="1" applyNumberFormat="1" applyFont="1" applyBorder="1" applyAlignment="1">
      <alignment horizontal="centerContinuous" vertical="center"/>
    </xf>
    <xf numFmtId="49" fontId="8" fillId="4" borderId="7" xfId="1" quotePrefix="1" applyNumberFormat="1" applyFont="1" applyFill="1" applyBorder="1" applyAlignment="1">
      <alignment horizontal="center" vertical="center"/>
    </xf>
    <xf numFmtId="0" fontId="8" fillId="4" borderId="6" xfId="1" applyFont="1" applyFill="1" applyBorder="1" applyAlignment="1">
      <alignment horizontal="center"/>
    </xf>
    <xf numFmtId="0" fontId="8" fillId="0" borderId="11" xfId="1" applyFont="1" applyFill="1" applyBorder="1" applyAlignment="1">
      <alignment horizontal="center" vertical="center"/>
    </xf>
    <xf numFmtId="176" fontId="8" fillId="0" borderId="0"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8" fillId="0" borderId="10" xfId="1" applyNumberFormat="1" applyFont="1" applyFill="1" applyBorder="1" applyAlignment="1">
      <alignment horizontal="center" vertical="center"/>
    </xf>
    <xf numFmtId="176" fontId="8" fillId="0" borderId="10" xfId="1" applyNumberFormat="1" applyFont="1" applyFill="1" applyBorder="1" applyAlignment="1">
      <alignment horizontal="center" vertical="center"/>
    </xf>
    <xf numFmtId="0" fontId="8" fillId="0" borderId="10" xfId="1" applyFont="1" applyFill="1" applyBorder="1" applyAlignment="1">
      <alignment horizontal="center"/>
    </xf>
    <xf numFmtId="0" fontId="8" fillId="0" borderId="0" xfId="1" applyFont="1" applyFill="1" applyBorder="1" applyAlignment="1">
      <alignment horizontal="center"/>
    </xf>
    <xf numFmtId="0" fontId="8" fillId="0" borderId="11" xfId="1" applyFont="1" applyFill="1" applyBorder="1" applyAlignment="1">
      <alignment horizontal="center"/>
    </xf>
    <xf numFmtId="0" fontId="8" fillId="0" borderId="0" xfId="1" quotePrefix="1" applyFont="1" applyFill="1" applyBorder="1" applyAlignment="1">
      <alignment horizontal="center" vertical="center"/>
    </xf>
    <xf numFmtId="176" fontId="8" fillId="0" borderId="10" xfId="1" quotePrefix="1" applyNumberFormat="1" applyFont="1" applyFill="1" applyBorder="1" applyAlignment="1">
      <alignment horizontal="center" vertical="center"/>
    </xf>
    <xf numFmtId="178" fontId="8" fillId="0" borderId="10" xfId="1" applyNumberFormat="1" applyFont="1" applyFill="1" applyBorder="1" applyAlignment="1">
      <alignment horizontal="center" vertical="center"/>
    </xf>
    <xf numFmtId="49" fontId="8" fillId="0" borderId="0" xfId="1" quotePrefix="1" applyNumberFormat="1" applyFont="1" applyFill="1" applyBorder="1" applyAlignment="1">
      <alignment horizontal="center" vertical="center"/>
    </xf>
    <xf numFmtId="0" fontId="8" fillId="0" borderId="20" xfId="1" applyFont="1" applyFill="1" applyBorder="1" applyAlignment="1">
      <alignment horizontal="center" vertical="center"/>
    </xf>
    <xf numFmtId="176" fontId="19" fillId="0" borderId="0" xfId="1" applyNumberFormat="1" applyFont="1" applyFill="1" applyBorder="1" applyAlignment="1">
      <alignment horizontal="center" vertical="center"/>
    </xf>
    <xf numFmtId="0" fontId="19" fillId="0" borderId="0" xfId="1" applyFont="1" applyFill="1" applyBorder="1" applyAlignment="1">
      <alignment horizontal="center" vertical="center"/>
    </xf>
    <xf numFmtId="0" fontId="19" fillId="0" borderId="20" xfId="1" applyFont="1" applyFill="1" applyBorder="1" applyAlignment="1">
      <alignment horizontal="center" vertical="center"/>
    </xf>
    <xf numFmtId="20" fontId="11" fillId="0" borderId="10" xfId="4" applyNumberFormat="1" applyFont="1" applyBorder="1" applyAlignment="1">
      <alignment horizontal="center" vertical="center"/>
    </xf>
    <xf numFmtId="0" fontId="15" fillId="3" borderId="18" xfId="1" applyFont="1" applyFill="1" applyBorder="1" applyAlignment="1">
      <alignment horizontal="centerContinuous" vertical="center"/>
    </xf>
    <xf numFmtId="0" fontId="7" fillId="3" borderId="3" xfId="1" applyFont="1" applyFill="1" applyBorder="1" applyAlignment="1">
      <alignment horizontal="centerContinuous" vertical="center"/>
    </xf>
    <xf numFmtId="176" fontId="8" fillId="0" borderId="0" xfId="1" quotePrefix="1" applyNumberFormat="1" applyFont="1" applyFill="1" applyBorder="1" applyAlignment="1">
      <alignment horizontal="center" vertical="center"/>
    </xf>
    <xf numFmtId="178" fontId="8" fillId="0" borderId="10" xfId="1" quotePrefix="1" applyNumberFormat="1" applyFont="1" applyFill="1" applyBorder="1" applyAlignment="1">
      <alignment horizontal="center" vertical="center"/>
    </xf>
    <xf numFmtId="20" fontId="11" fillId="0" borderId="10" xfId="4" applyNumberFormat="1" applyBorder="1" applyAlignment="1">
      <alignment horizontal="center" vertical="center"/>
    </xf>
    <xf numFmtId="0" fontId="11" fillId="0" borderId="0" xfId="4" applyBorder="1" applyAlignment="1">
      <alignment horizontal="center" vertical="center"/>
    </xf>
    <xf numFmtId="0" fontId="4" fillId="2" borderId="2" xfId="1" applyFont="1" applyFill="1" applyBorder="1" applyAlignment="1">
      <alignment horizontal="center" vertical="center"/>
    </xf>
    <xf numFmtId="176" fontId="4" fillId="0" borderId="1" xfId="1" applyNumberFormat="1" applyFont="1" applyBorder="1" applyAlignment="1">
      <alignment horizontal="center" vertical="center"/>
    </xf>
    <xf numFmtId="0" fontId="4" fillId="0" borderId="2" xfId="1" applyFont="1" applyBorder="1" applyAlignment="1">
      <alignment horizontal="center" vertical="center"/>
    </xf>
    <xf numFmtId="176" fontId="4" fillId="0" borderId="2" xfId="1" applyNumberFormat="1" applyFont="1" applyBorder="1" applyAlignment="1">
      <alignment horizontal="center" vertical="center"/>
    </xf>
    <xf numFmtId="49" fontId="4" fillId="0" borderId="1" xfId="1" applyNumberFormat="1" applyFont="1" applyBorder="1" applyAlignment="1">
      <alignment horizontal="center" vertical="center"/>
    </xf>
    <xf numFmtId="20" fontId="11" fillId="0" borderId="9" xfId="3" applyNumberFormat="1" applyFont="1" applyBorder="1" applyAlignment="1">
      <alignment horizontal="center" vertical="center"/>
    </xf>
    <xf numFmtId="0" fontId="11" fillId="0" borderId="0" xfId="3" applyFont="1" applyBorder="1" applyAlignment="1">
      <alignment horizontal="center" vertical="center"/>
    </xf>
    <xf numFmtId="0" fontId="13" fillId="0" borderId="0" xfId="1" applyFont="1" applyFill="1" applyBorder="1" applyAlignment="1">
      <alignment horizontal="center"/>
    </xf>
    <xf numFmtId="0" fontId="13" fillId="0" borderId="11" xfId="1" applyFont="1" applyFill="1" applyBorder="1" applyAlignment="1">
      <alignment horizontal="center"/>
    </xf>
    <xf numFmtId="179" fontId="13" fillId="0" borderId="0" xfId="1" quotePrefix="1" applyNumberFormat="1" applyFont="1" applyFill="1" applyBorder="1" applyAlignment="1">
      <alignment horizontal="center" vertical="center"/>
    </xf>
    <xf numFmtId="0" fontId="13" fillId="0" borderId="0" xfId="1" applyFont="1" applyFill="1" applyBorder="1" applyAlignment="1">
      <alignment horizontal="center" vertical="center"/>
    </xf>
    <xf numFmtId="0" fontId="13" fillId="0" borderId="0" xfId="1" quotePrefix="1" applyFont="1" applyFill="1" applyBorder="1" applyAlignment="1">
      <alignment horizontal="center" vertical="center"/>
    </xf>
    <xf numFmtId="178" fontId="13" fillId="0" borderId="10" xfId="1" applyNumberFormat="1" applyFont="1" applyFill="1" applyBorder="1" applyAlignment="1">
      <alignment horizontal="center"/>
    </xf>
    <xf numFmtId="176" fontId="13" fillId="0" borderId="0" xfId="1" applyNumberFormat="1" applyFont="1" applyFill="1" applyBorder="1" applyAlignment="1">
      <alignment horizontal="center" vertical="center"/>
    </xf>
    <xf numFmtId="179" fontId="13" fillId="0" borderId="0" xfId="1" applyNumberFormat="1" applyFont="1" applyFill="1" applyBorder="1" applyAlignment="1">
      <alignment horizontal="center" vertical="center"/>
    </xf>
    <xf numFmtId="178" fontId="13" fillId="0" borderId="10" xfId="1" quotePrefix="1" applyNumberFormat="1" applyFont="1" applyFill="1" applyBorder="1" applyAlignment="1">
      <alignment horizontal="center" vertical="center"/>
    </xf>
    <xf numFmtId="0" fontId="13" fillId="0" borderId="11" xfId="1" applyFont="1" applyFill="1" applyBorder="1" applyAlignment="1">
      <alignment horizontal="center" vertical="center"/>
    </xf>
    <xf numFmtId="49" fontId="13" fillId="0" borderId="0" xfId="1" applyNumberFormat="1" applyFont="1" applyFill="1" applyBorder="1" applyAlignment="1">
      <alignment horizontal="center" vertical="center"/>
    </xf>
    <xf numFmtId="49" fontId="13" fillId="0" borderId="10" xfId="1" applyNumberFormat="1" applyFont="1" applyFill="1" applyBorder="1" applyAlignment="1">
      <alignment horizontal="center" vertical="center"/>
    </xf>
    <xf numFmtId="0" fontId="13" fillId="0" borderId="10" xfId="1" applyFont="1" applyFill="1" applyBorder="1" applyAlignment="1">
      <alignment horizontal="center"/>
    </xf>
    <xf numFmtId="176" fontId="13" fillId="0" borderId="10" xfId="1" quotePrefix="1" applyNumberFormat="1" applyFont="1" applyFill="1" applyBorder="1" applyAlignment="1">
      <alignment horizontal="center" vertical="center"/>
    </xf>
    <xf numFmtId="176" fontId="13" fillId="0" borderId="0" xfId="1" quotePrefix="1" applyNumberFormat="1" applyFont="1" applyFill="1" applyBorder="1" applyAlignment="1">
      <alignment horizontal="center" vertical="center"/>
    </xf>
    <xf numFmtId="178" fontId="13" fillId="0" borderId="10" xfId="1" applyNumberFormat="1" applyFont="1" applyFill="1" applyBorder="1" applyAlignment="1">
      <alignment horizontal="center" vertical="center"/>
    </xf>
    <xf numFmtId="49" fontId="13" fillId="0" borderId="0" xfId="1" quotePrefix="1" applyNumberFormat="1" applyFont="1" applyFill="1" applyBorder="1" applyAlignment="1">
      <alignment horizontal="center" vertical="center"/>
    </xf>
    <xf numFmtId="0" fontId="11" fillId="0" borderId="0" xfId="4" applyFont="1" applyFill="1" applyBorder="1" applyAlignment="1">
      <alignment horizontal="center" vertical="center"/>
    </xf>
    <xf numFmtId="0" fontId="11" fillId="0" borderId="11" xfId="4" applyFont="1" applyFill="1" applyBorder="1" applyAlignment="1">
      <alignment horizontal="center" vertical="center"/>
    </xf>
    <xf numFmtId="0" fontId="11" fillId="0" borderId="14" xfId="4" applyFont="1" applyFill="1" applyBorder="1" applyAlignment="1">
      <alignment horizontal="center" vertical="center"/>
    </xf>
    <xf numFmtId="0" fontId="11" fillId="0" borderId="15" xfId="4" applyFont="1" applyFill="1" applyBorder="1" applyAlignment="1">
      <alignment horizontal="center" vertical="center"/>
    </xf>
    <xf numFmtId="49" fontId="13" fillId="5" borderId="9" xfId="1" applyNumberFormat="1" applyFont="1" applyFill="1" applyBorder="1" applyAlignment="1">
      <alignment horizontal="center" vertical="center"/>
    </xf>
    <xf numFmtId="0" fontId="13" fillId="5" borderId="0" xfId="1" applyFont="1" applyFill="1" applyBorder="1" applyAlignment="1">
      <alignment horizontal="center" vertical="center"/>
    </xf>
    <xf numFmtId="176" fontId="13" fillId="5" borderId="10" xfId="1" applyNumberFormat="1" applyFont="1" applyFill="1" applyBorder="1" applyAlignment="1">
      <alignment horizontal="center" vertical="center"/>
    </xf>
    <xf numFmtId="0" fontId="13" fillId="5" borderId="11" xfId="1" applyFont="1" applyFill="1" applyBorder="1" applyAlignment="1">
      <alignment horizontal="center" vertical="center"/>
    </xf>
    <xf numFmtId="49" fontId="13" fillId="5" borderId="0" xfId="1" applyNumberFormat="1" applyFont="1" applyFill="1" applyBorder="1" applyAlignment="1">
      <alignment horizontal="center" vertical="center"/>
    </xf>
    <xf numFmtId="49" fontId="13" fillId="5" borderId="10" xfId="1" applyNumberFormat="1" applyFont="1" applyFill="1" applyBorder="1" applyAlignment="1">
      <alignment horizontal="center" vertical="center"/>
    </xf>
    <xf numFmtId="176" fontId="13" fillId="5" borderId="0" xfId="1" applyNumberFormat="1" applyFont="1" applyFill="1" applyBorder="1" applyAlignment="1">
      <alignment horizontal="center" vertical="center"/>
    </xf>
    <xf numFmtId="0" fontId="13" fillId="5" borderId="0" xfId="1" quotePrefix="1" applyFont="1" applyFill="1" applyBorder="1" applyAlignment="1">
      <alignment horizontal="center" vertical="center"/>
    </xf>
    <xf numFmtId="176" fontId="13" fillId="5" borderId="10" xfId="1" quotePrefix="1" applyNumberFormat="1" applyFont="1" applyFill="1" applyBorder="1" applyAlignment="1">
      <alignment horizontal="center" vertical="center"/>
    </xf>
    <xf numFmtId="176" fontId="13" fillId="5" borderId="0" xfId="1" quotePrefix="1" applyNumberFormat="1" applyFont="1" applyFill="1" applyBorder="1" applyAlignment="1">
      <alignment horizontal="center" vertical="center"/>
    </xf>
    <xf numFmtId="20" fontId="11" fillId="5" borderId="9" xfId="3" applyNumberFormat="1" applyFont="1" applyFill="1" applyBorder="1" applyAlignment="1">
      <alignment horizontal="center" vertical="center"/>
    </xf>
    <xf numFmtId="0" fontId="11" fillId="5" borderId="0" xfId="3" applyFont="1" applyFill="1" applyBorder="1" applyAlignment="1">
      <alignment horizontal="center" vertical="center"/>
    </xf>
    <xf numFmtId="20" fontId="13" fillId="5" borderId="10" xfId="1" applyNumberFormat="1" applyFont="1" applyFill="1" applyBorder="1" applyAlignment="1">
      <alignment horizontal="center"/>
    </xf>
    <xf numFmtId="0" fontId="13" fillId="5" borderId="0" xfId="1" applyFont="1" applyFill="1" applyBorder="1" applyAlignment="1">
      <alignment horizontal="center"/>
    </xf>
    <xf numFmtId="0" fontId="13" fillId="5" borderId="11" xfId="1" applyFont="1" applyFill="1" applyBorder="1" applyAlignment="1">
      <alignment horizontal="center"/>
    </xf>
    <xf numFmtId="179" fontId="13" fillId="5" borderId="0" xfId="1" quotePrefix="1" applyNumberFormat="1" applyFont="1" applyFill="1" applyBorder="1" applyAlignment="1">
      <alignment horizontal="center" vertical="center"/>
    </xf>
    <xf numFmtId="179" fontId="13" fillId="5" borderId="0" xfId="1" applyNumberFormat="1" applyFont="1" applyFill="1" applyBorder="1" applyAlignment="1">
      <alignment horizontal="center" vertical="center"/>
    </xf>
    <xf numFmtId="179" fontId="13" fillId="5" borderId="0" xfId="1" applyNumberFormat="1" applyFont="1" applyFill="1" applyBorder="1" applyAlignment="1">
      <alignment horizontal="center"/>
    </xf>
    <xf numFmtId="20" fontId="13" fillId="5" borderId="0" xfId="1" applyNumberFormat="1" applyFont="1" applyFill="1" applyBorder="1" applyAlignment="1">
      <alignment horizontal="center"/>
    </xf>
    <xf numFmtId="20" fontId="11" fillId="5" borderId="9" xfId="4" applyNumberFormat="1" applyFont="1" applyFill="1" applyBorder="1" applyAlignment="1">
      <alignment horizontal="center" vertical="center"/>
    </xf>
    <xf numFmtId="20" fontId="11" fillId="5" borderId="13" xfId="4" applyNumberFormat="1" applyFont="1" applyFill="1" applyBorder="1" applyAlignment="1">
      <alignment horizontal="center" vertical="center"/>
    </xf>
    <xf numFmtId="0" fontId="18" fillId="6" borderId="0" xfId="1" applyFont="1" applyFill="1" applyBorder="1" applyAlignment="1">
      <alignment horizontal="left"/>
    </xf>
    <xf numFmtId="20" fontId="11" fillId="0" borderId="16" xfId="4" applyNumberFormat="1" applyFont="1" applyFill="1" applyBorder="1" applyAlignment="1">
      <alignment horizontal="center" vertical="center"/>
    </xf>
    <xf numFmtId="20" fontId="11" fillId="0" borderId="10" xfId="4" applyNumberFormat="1" applyFont="1" applyFill="1" applyBorder="1" applyAlignment="1">
      <alignment horizontal="center" vertical="center"/>
    </xf>
    <xf numFmtId="0" fontId="11" fillId="0" borderId="0" xfId="3" applyFill="1" applyBorder="1">
      <alignment vertical="center"/>
    </xf>
    <xf numFmtId="0" fontId="18" fillId="6" borderId="0" xfId="0" applyFont="1" applyFill="1" applyBorder="1" applyAlignment="1"/>
    <xf numFmtId="20" fontId="8" fillId="5" borderId="0" xfId="1" applyNumberFormat="1" applyFont="1" applyFill="1" applyBorder="1" applyAlignment="1">
      <alignment horizontal="center"/>
    </xf>
    <xf numFmtId="20" fontId="8" fillId="5" borderId="10" xfId="1" applyNumberFormat="1" applyFont="1" applyFill="1" applyBorder="1" applyAlignment="1">
      <alignment horizontal="center"/>
    </xf>
    <xf numFmtId="179" fontId="8" fillId="5" borderId="0" xfId="1" applyNumberFormat="1" applyFont="1" applyFill="1" applyBorder="1" applyAlignment="1">
      <alignment horizontal="center"/>
    </xf>
    <xf numFmtId="0" fontId="8" fillId="5" borderId="0" xfId="1" quotePrefix="1" applyFont="1" applyFill="1" applyBorder="1" applyAlignment="1">
      <alignment horizontal="center" vertical="center"/>
    </xf>
    <xf numFmtId="179" fontId="8" fillId="5" borderId="0" xfId="1" applyNumberFormat="1" applyFont="1" applyFill="1" applyBorder="1" applyAlignment="1">
      <alignment horizontal="center" vertical="center"/>
    </xf>
    <xf numFmtId="179" fontId="8" fillId="5" borderId="0" xfId="1" quotePrefix="1" applyNumberFormat="1" applyFont="1" applyFill="1" applyBorder="1" applyAlignment="1">
      <alignment horizontal="center" vertical="center"/>
    </xf>
    <xf numFmtId="176" fontId="8" fillId="5" borderId="0" xfId="1" quotePrefix="1" applyNumberFormat="1" applyFont="1" applyFill="1" applyBorder="1" applyAlignment="1">
      <alignment horizontal="center" vertical="center"/>
    </xf>
    <xf numFmtId="176" fontId="8" fillId="5" borderId="10" xfId="1" quotePrefix="1" applyNumberFormat="1" applyFont="1" applyFill="1" applyBorder="1" applyAlignment="1">
      <alignment horizontal="center" vertical="center"/>
    </xf>
    <xf numFmtId="49" fontId="8" fillId="5" borderId="10" xfId="1" applyNumberFormat="1" applyFont="1" applyFill="1" applyBorder="1" applyAlignment="1">
      <alignment horizontal="center" vertical="center"/>
    </xf>
    <xf numFmtId="176" fontId="13" fillId="0" borderId="10" xfId="1" applyNumberFormat="1" applyFont="1" applyFill="1" applyBorder="1" applyAlignment="1">
      <alignment horizontal="center" vertical="center"/>
    </xf>
    <xf numFmtId="176" fontId="8" fillId="5" borderId="10" xfId="1" applyNumberFormat="1" applyFont="1" applyFill="1" applyBorder="1" applyAlignment="1">
      <alignment horizontal="center" vertical="center"/>
    </xf>
    <xf numFmtId="49" fontId="18" fillId="6" borderId="0" xfId="0" applyNumberFormat="1" applyFont="1" applyFill="1" applyBorder="1" applyAlignment="1"/>
    <xf numFmtId="20" fontId="11" fillId="0" borderId="9" xfId="4" applyNumberFormat="1" applyBorder="1" applyAlignment="1">
      <alignment vertical="center"/>
    </xf>
    <xf numFmtId="0" fontId="11" fillId="0" borderId="11" xfId="4" applyFill="1" applyBorder="1" applyAlignment="1">
      <alignment horizontal="center" vertical="center"/>
    </xf>
    <xf numFmtId="0" fontId="11" fillId="0" borderId="0" xfId="4" applyFill="1" applyBorder="1" applyAlignment="1">
      <alignment horizontal="center" vertical="center"/>
    </xf>
    <xf numFmtId="20" fontId="11" fillId="0" borderId="9" xfId="4" applyNumberFormat="1" applyBorder="1" applyAlignment="1">
      <alignment horizontal="center" vertical="center"/>
    </xf>
    <xf numFmtId="0" fontId="11" fillId="0" borderId="11" xfId="4" applyFont="1" applyBorder="1" applyAlignment="1">
      <alignment vertical="center"/>
    </xf>
    <xf numFmtId="0" fontId="11" fillId="0" borderId="0" xfId="4" applyFont="1" applyBorder="1" applyAlignment="1">
      <alignment vertical="center"/>
    </xf>
    <xf numFmtId="20" fontId="11" fillId="0" borderId="10" xfId="4" applyNumberFormat="1" applyFont="1" applyBorder="1" applyAlignment="1">
      <alignment vertical="center"/>
    </xf>
    <xf numFmtId="0" fontId="11" fillId="0" borderId="11" xfId="4" applyBorder="1" applyAlignment="1">
      <alignment vertical="center"/>
    </xf>
    <xf numFmtId="0" fontId="11" fillId="0" borderId="0" xfId="4" applyBorder="1" applyAlignment="1">
      <alignment vertical="center"/>
    </xf>
    <xf numFmtId="20" fontId="11" fillId="0" borderId="10" xfId="4" applyNumberFormat="1" applyBorder="1" applyAlignment="1">
      <alignment vertical="center"/>
    </xf>
    <xf numFmtId="0" fontId="20" fillId="0" borderId="0"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0" xfId="1" quotePrefix="1" applyFont="1" applyFill="1" applyBorder="1" applyAlignment="1">
      <alignment horizontal="center" vertical="center"/>
    </xf>
    <xf numFmtId="176" fontId="21" fillId="0" borderId="0" xfId="1" quotePrefix="1" applyNumberFormat="1" applyFont="1" applyFill="1" applyBorder="1" applyAlignment="1">
      <alignment horizontal="center" vertical="center"/>
    </xf>
    <xf numFmtId="0" fontId="22" fillId="0" borderId="11" xfId="4" applyFont="1" applyBorder="1" applyAlignment="1">
      <alignment horizontal="center" vertical="center"/>
    </xf>
    <xf numFmtId="0" fontId="22" fillId="0" borderId="0" xfId="4" applyFont="1" applyBorder="1" applyAlignment="1">
      <alignment horizontal="center" vertical="center"/>
    </xf>
    <xf numFmtId="20" fontId="22" fillId="0" borderId="10" xfId="4" applyNumberFormat="1" applyFont="1" applyBorder="1" applyAlignment="1">
      <alignment horizontal="center" vertical="center"/>
    </xf>
    <xf numFmtId="20" fontId="22" fillId="0" borderId="9" xfId="4" applyNumberFormat="1" applyFont="1" applyBorder="1" applyAlignment="1">
      <alignment horizontal="center" vertical="center"/>
    </xf>
    <xf numFmtId="0" fontId="21" fillId="0" borderId="0" xfId="1" applyFont="1" applyFill="1"/>
    <xf numFmtId="0" fontId="21" fillId="0" borderId="0" xfId="1" applyFont="1"/>
    <xf numFmtId="0" fontId="20" fillId="0" borderId="11" xfId="1" applyFont="1" applyFill="1" applyBorder="1" applyAlignment="1">
      <alignment horizontal="center" vertical="center"/>
    </xf>
    <xf numFmtId="178" fontId="20" fillId="0" borderId="10" xfId="1" applyNumberFormat="1" applyFont="1" applyFill="1" applyBorder="1" applyAlignment="1">
      <alignment horizontal="center" vertical="center"/>
    </xf>
    <xf numFmtId="176" fontId="20" fillId="0" borderId="10" xfId="1" applyNumberFormat="1" applyFont="1" applyFill="1" applyBorder="1" applyAlignment="1">
      <alignment horizontal="center" vertical="center"/>
    </xf>
    <xf numFmtId="0" fontId="21" fillId="0" borderId="0" xfId="1" applyFont="1" applyBorder="1" applyAlignment="1">
      <alignment horizontal="center" vertical="center"/>
    </xf>
    <xf numFmtId="179" fontId="21" fillId="0" borderId="0" xfId="1" applyNumberFormat="1" applyFont="1" applyBorder="1" applyAlignment="1">
      <alignment horizontal="center" vertical="center"/>
    </xf>
    <xf numFmtId="0" fontId="21" fillId="0" borderId="11" xfId="1" applyFont="1" applyFill="1" applyBorder="1" applyAlignment="1">
      <alignment horizontal="center" vertical="center"/>
    </xf>
    <xf numFmtId="178" fontId="21" fillId="0" borderId="10" xfId="1" quotePrefix="1" applyNumberFormat="1" applyFont="1" applyFill="1" applyBorder="1" applyAlignment="1">
      <alignment horizontal="center" vertical="center"/>
    </xf>
    <xf numFmtId="179" fontId="21" fillId="0" borderId="0" xfId="1" applyNumberFormat="1" applyFont="1" applyFill="1" applyBorder="1" applyAlignment="1">
      <alignment horizontal="center" vertical="center"/>
    </xf>
    <xf numFmtId="179" fontId="21" fillId="0" borderId="0" xfId="1" quotePrefix="1" applyNumberFormat="1" applyFont="1" applyFill="1" applyBorder="1" applyAlignment="1">
      <alignment horizontal="center" vertical="center"/>
    </xf>
    <xf numFmtId="0" fontId="22" fillId="0" borderId="0" xfId="3" applyFont="1" applyBorder="1" applyAlignment="1">
      <alignment vertical="center"/>
    </xf>
    <xf numFmtId="20" fontId="22" fillId="0" borderId="9" xfId="3" applyNumberFormat="1" applyFont="1" applyBorder="1" applyAlignment="1">
      <alignment vertical="center"/>
    </xf>
    <xf numFmtId="0" fontId="21" fillId="0" borderId="0" xfId="1" applyFont="1" applyFill="1" applyAlignment="1">
      <alignment horizontal="center"/>
    </xf>
    <xf numFmtId="0" fontId="21" fillId="0" borderId="0" xfId="1" applyFont="1" applyAlignment="1">
      <alignment horizontal="center"/>
    </xf>
    <xf numFmtId="0" fontId="22" fillId="0" borderId="0" xfId="3" applyFont="1" applyBorder="1" applyAlignment="1">
      <alignment horizontal="center" vertical="center"/>
    </xf>
    <xf numFmtId="20" fontId="22" fillId="0" borderId="9" xfId="3" applyNumberFormat="1" applyFont="1" applyBorder="1" applyAlignment="1">
      <alignment horizontal="center" vertical="center"/>
    </xf>
    <xf numFmtId="178" fontId="21" fillId="0" borderId="10" xfId="1" applyNumberFormat="1" applyFont="1" applyFill="1" applyBorder="1" applyAlignment="1">
      <alignment horizontal="center" vertical="center"/>
    </xf>
    <xf numFmtId="20" fontId="21" fillId="0" borderId="0" xfId="1" applyNumberFormat="1" applyFont="1" applyFill="1" applyBorder="1" applyAlignment="1">
      <alignment horizontal="center" vertical="center"/>
    </xf>
    <xf numFmtId="20" fontId="21" fillId="0" borderId="10" xfId="1" applyNumberFormat="1" applyFont="1" applyFill="1" applyBorder="1" applyAlignment="1">
      <alignment horizontal="center" vertical="center"/>
    </xf>
    <xf numFmtId="179" fontId="21" fillId="0" borderId="10" xfId="1" applyNumberFormat="1" applyFont="1" applyFill="1" applyBorder="1" applyAlignment="1">
      <alignment horizontal="center" vertical="center"/>
    </xf>
    <xf numFmtId="20" fontId="20" fillId="0" borderId="10" xfId="1" applyNumberFormat="1" applyFont="1" applyFill="1" applyBorder="1" applyAlignment="1">
      <alignment horizontal="center" vertical="center"/>
    </xf>
    <xf numFmtId="20" fontId="13" fillId="0" borderId="10" xfId="1" applyNumberFormat="1" applyFont="1" applyFill="1" applyBorder="1" applyAlignment="1">
      <alignment horizontal="center" vertical="center"/>
    </xf>
    <xf numFmtId="20" fontId="13" fillId="0" borderId="0" xfId="1" applyNumberFormat="1" applyFont="1" applyFill="1" applyBorder="1" applyAlignment="1">
      <alignment horizontal="center" vertical="center"/>
    </xf>
    <xf numFmtId="20" fontId="19" fillId="0" borderId="0" xfId="1" applyNumberFormat="1" applyFont="1" applyFill="1" applyBorder="1" applyAlignment="1">
      <alignment horizontal="center" vertical="center"/>
    </xf>
    <xf numFmtId="0" fontId="11" fillId="0" borderId="11" xfId="3" applyBorder="1" applyAlignment="1">
      <alignment vertical="center"/>
    </xf>
    <xf numFmtId="0" fontId="11" fillId="0" borderId="0" xfId="3" applyBorder="1" applyAlignment="1">
      <alignment vertical="center"/>
    </xf>
    <xf numFmtId="20" fontId="11" fillId="0" borderId="9" xfId="3" applyNumberFormat="1" applyBorder="1" applyAlignment="1">
      <alignment vertical="center"/>
    </xf>
    <xf numFmtId="20" fontId="8" fillId="0" borderId="10" xfId="1" applyNumberFormat="1" applyFont="1" applyFill="1" applyBorder="1" applyAlignment="1">
      <alignment horizontal="center" vertical="center"/>
    </xf>
    <xf numFmtId="0" fontId="11" fillId="0" borderId="0" xfId="3" applyBorder="1" applyAlignment="1">
      <alignment horizontal="center" vertical="center"/>
    </xf>
    <xf numFmtId="20" fontId="11" fillId="0" borderId="9" xfId="3" applyNumberFormat="1" applyBorder="1" applyAlignment="1">
      <alignment horizontal="center" vertical="center"/>
    </xf>
    <xf numFmtId="20" fontId="11" fillId="0" borderId="13" xfId="4" applyNumberFormat="1" applyFont="1" applyFill="1" applyBorder="1" applyAlignment="1">
      <alignment horizontal="center" vertical="center"/>
    </xf>
    <xf numFmtId="20" fontId="11" fillId="0" borderId="9" xfId="4" applyNumberFormat="1" applyFont="1" applyFill="1" applyBorder="1" applyAlignment="1">
      <alignment horizontal="center" vertical="center"/>
    </xf>
    <xf numFmtId="0" fontId="11" fillId="0" borderId="0" xfId="3" applyFont="1" applyFill="1" applyBorder="1" applyAlignment="1">
      <alignment horizontal="center" vertical="center"/>
    </xf>
    <xf numFmtId="20" fontId="11" fillId="0" borderId="9" xfId="3" applyNumberFormat="1" applyFont="1" applyFill="1" applyBorder="1" applyAlignment="1">
      <alignment horizontal="center" vertical="center"/>
    </xf>
    <xf numFmtId="49" fontId="13" fillId="0" borderId="9" xfId="1" applyNumberFormat="1" applyFont="1" applyFill="1" applyBorder="1" applyAlignment="1">
      <alignment horizontal="center" vertical="center"/>
    </xf>
    <xf numFmtId="0" fontId="23" fillId="0" borderId="11" xfId="4" applyFont="1" applyFill="1" applyBorder="1" applyAlignment="1">
      <alignment horizontal="center" vertical="center"/>
    </xf>
    <xf numFmtId="0" fontId="24" fillId="6" borderId="0" xfId="1" applyFont="1" applyFill="1" applyBorder="1" applyAlignment="1"/>
    <xf numFmtId="0" fontId="13" fillId="0" borderId="11" xfId="4" applyFont="1" applyFill="1" applyBorder="1" applyAlignment="1">
      <alignment horizontal="center" vertical="center"/>
    </xf>
    <xf numFmtId="0" fontId="1" fillId="0" borderId="10" xfId="1" applyFont="1" applyBorder="1"/>
    <xf numFmtId="0" fontId="13" fillId="0" borderId="0" xfId="4" applyFont="1" applyFill="1" applyBorder="1" applyAlignment="1">
      <alignment horizontal="center" vertical="center"/>
    </xf>
    <xf numFmtId="20" fontId="13" fillId="0" borderId="10" xfId="4" applyNumberFormat="1" applyFont="1" applyFill="1" applyBorder="1" applyAlignment="1">
      <alignment horizontal="center" vertical="center"/>
    </xf>
    <xf numFmtId="0" fontId="1" fillId="0" borderId="10" xfId="1" applyFont="1" applyFill="1" applyBorder="1"/>
    <xf numFmtId="0" fontId="1" fillId="0" borderId="0" xfId="1" applyFont="1" applyFill="1" applyBorder="1"/>
  </cellXfs>
  <cellStyles count="5">
    <cellStyle name="쉼표 [0] 2" xfId="2"/>
    <cellStyle name="표준" xfId="0" builtinId="0"/>
    <cellStyle name="표준 12" xfId="4"/>
    <cellStyle name="표준 2" xfId="1"/>
    <cellStyle name="표준 8" xfId="3"/>
  </cellStyles>
  <dxfs count="92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tabSelected="1" zoomScale="70" zoomScaleNormal="70" workbookViewId="0">
      <selection activeCell="B1" sqref="B1"/>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3" customFormat="1" ht="23.25" thickBot="1" x14ac:dyDescent="0.3">
      <c r="B1" s="183" t="s">
        <v>38</v>
      </c>
      <c r="C1" s="84"/>
      <c r="D1" s="84"/>
      <c r="E1" s="84"/>
      <c r="F1" s="84"/>
      <c r="G1" s="84"/>
      <c r="H1" s="84"/>
      <c r="I1" s="84"/>
      <c r="J1" s="84"/>
      <c r="K1" s="84"/>
      <c r="L1" s="84"/>
      <c r="M1" s="84"/>
      <c r="N1" s="84" t="s">
        <v>12</v>
      </c>
      <c r="O1" s="84"/>
      <c r="P1" s="84"/>
      <c r="Q1" s="84"/>
      <c r="R1" s="84"/>
      <c r="S1" s="84"/>
      <c r="T1" s="84"/>
      <c r="U1" s="84"/>
      <c r="V1" s="84"/>
      <c r="W1" s="84"/>
      <c r="X1" s="84"/>
      <c r="Y1" s="84"/>
      <c r="Z1" s="84"/>
      <c r="AA1" s="84"/>
      <c r="AB1" s="84"/>
      <c r="AC1" s="84"/>
    </row>
    <row r="2" spans="1:30" ht="21.75" customHeight="1" thickBot="1" x14ac:dyDescent="0.2">
      <c r="A2" s="82"/>
      <c r="B2" s="75" t="s">
        <v>11</v>
      </c>
      <c r="C2" s="75"/>
      <c r="D2" s="75"/>
      <c r="E2" s="78"/>
      <c r="F2" s="75" t="s">
        <v>10</v>
      </c>
      <c r="G2" s="75"/>
      <c r="H2" s="75"/>
      <c r="I2" s="78"/>
      <c r="J2" s="75" t="s">
        <v>9</v>
      </c>
      <c r="K2" s="75"/>
      <c r="L2" s="75"/>
      <c r="M2" s="80"/>
      <c r="N2" s="81" t="s">
        <v>8</v>
      </c>
      <c r="O2" s="75"/>
      <c r="P2" s="75"/>
      <c r="Q2" s="78"/>
      <c r="R2" s="75" t="s">
        <v>7</v>
      </c>
      <c r="S2" s="75"/>
      <c r="T2" s="75"/>
      <c r="U2" s="80"/>
      <c r="V2" s="79" t="s">
        <v>6</v>
      </c>
      <c r="W2" s="76"/>
      <c r="X2" s="75"/>
      <c r="Y2" s="78"/>
      <c r="Z2" s="77" t="s">
        <v>5</v>
      </c>
      <c r="AA2" s="76"/>
      <c r="AB2" s="75"/>
      <c r="AC2" s="74"/>
    </row>
    <row r="3" spans="1:30" ht="20.25" customHeight="1" x14ac:dyDescent="0.15">
      <c r="A3" s="36"/>
      <c r="B3" s="61"/>
      <c r="C3" s="61"/>
      <c r="D3" s="61"/>
      <c r="E3" s="60"/>
      <c r="F3" s="69"/>
      <c r="G3" s="69"/>
      <c r="H3" s="69"/>
      <c r="I3" s="68"/>
      <c r="J3" s="73"/>
      <c r="K3" s="72"/>
      <c r="L3" s="72"/>
      <c r="M3" s="71"/>
      <c r="N3" s="73"/>
      <c r="O3" s="72"/>
      <c r="P3" s="72"/>
      <c r="Q3" s="71"/>
      <c r="R3" s="73"/>
      <c r="S3" s="72"/>
      <c r="T3" s="72"/>
      <c r="U3" s="71"/>
      <c r="V3" s="73"/>
      <c r="W3" s="72"/>
      <c r="X3" s="72"/>
      <c r="Y3" s="71"/>
      <c r="Z3" s="145" t="s">
        <v>117</v>
      </c>
      <c r="AA3" s="144" t="s">
        <v>45</v>
      </c>
      <c r="AB3" s="144" t="s">
        <v>47</v>
      </c>
      <c r="AC3" s="70">
        <v>1.7361111111111112E-2</v>
      </c>
      <c r="AD3" s="22"/>
    </row>
    <row r="4" spans="1:30" ht="20.25" customHeight="1" x14ac:dyDescent="0.15">
      <c r="A4" s="36"/>
      <c r="B4" s="61"/>
      <c r="C4" s="61"/>
      <c r="D4" s="61"/>
      <c r="E4" s="60"/>
      <c r="F4" s="69"/>
      <c r="G4" s="69"/>
      <c r="H4" s="69"/>
      <c r="I4" s="68"/>
      <c r="J4" s="62"/>
      <c r="K4" s="61"/>
      <c r="L4" s="61"/>
      <c r="M4" s="60"/>
      <c r="N4" s="62"/>
      <c r="O4" s="61"/>
      <c r="P4" s="61"/>
      <c r="Q4" s="60"/>
      <c r="R4" s="62"/>
      <c r="S4" s="61"/>
      <c r="T4" s="61"/>
      <c r="U4" s="60"/>
      <c r="V4" s="62"/>
      <c r="W4" s="61"/>
      <c r="X4" s="61"/>
      <c r="Y4" s="60"/>
      <c r="Z4" s="143" t="s">
        <v>115</v>
      </c>
      <c r="AA4" s="142" t="s">
        <v>45</v>
      </c>
      <c r="AB4" s="142" t="s">
        <v>116</v>
      </c>
      <c r="AC4" s="57">
        <v>6.9444444444444434E-2</v>
      </c>
      <c r="AD4" s="22"/>
    </row>
    <row r="5" spans="1:30" ht="20.25" customHeight="1" x14ac:dyDescent="0.15">
      <c r="A5" s="66" t="s">
        <v>127</v>
      </c>
      <c r="B5" s="61"/>
      <c r="C5" s="61"/>
      <c r="D5" s="61"/>
      <c r="E5" s="60"/>
      <c r="F5" s="69"/>
      <c r="G5" s="69"/>
      <c r="H5" s="69"/>
      <c r="I5" s="68"/>
      <c r="J5" s="62"/>
      <c r="K5" s="61"/>
      <c r="L5" s="61"/>
      <c r="M5" s="60"/>
      <c r="N5" s="62"/>
      <c r="O5" s="61"/>
      <c r="P5" s="61"/>
      <c r="Q5" s="60"/>
      <c r="R5" s="62"/>
      <c r="S5" s="61"/>
      <c r="T5" s="61"/>
      <c r="U5" s="60"/>
      <c r="V5" s="62"/>
      <c r="W5" s="61"/>
      <c r="X5" s="61"/>
      <c r="Y5" s="60"/>
      <c r="Z5" s="143" t="s">
        <v>113</v>
      </c>
      <c r="AA5" s="142" t="s">
        <v>51</v>
      </c>
      <c r="AB5" s="142" t="s">
        <v>114</v>
      </c>
      <c r="AC5" s="57">
        <v>0.18402777777777779</v>
      </c>
      <c r="AD5" s="22"/>
    </row>
    <row r="6" spans="1:30" ht="20.25" customHeight="1" x14ac:dyDescent="0.15">
      <c r="A6" s="66" t="s">
        <v>128</v>
      </c>
      <c r="B6" s="61"/>
      <c r="C6" s="61"/>
      <c r="D6" s="61"/>
      <c r="E6" s="60"/>
      <c r="F6" s="69"/>
      <c r="G6" s="69"/>
      <c r="H6" s="69"/>
      <c r="I6" s="68"/>
      <c r="J6" s="62"/>
      <c r="K6" s="61"/>
      <c r="L6" s="61"/>
      <c r="M6" s="60"/>
      <c r="N6" s="62"/>
      <c r="O6" s="61"/>
      <c r="P6" s="61"/>
      <c r="Q6" s="60"/>
      <c r="R6" s="62"/>
      <c r="S6" s="61"/>
      <c r="T6" s="61"/>
      <c r="U6" s="60"/>
      <c r="V6" s="62"/>
      <c r="W6" s="61"/>
      <c r="X6" s="61"/>
      <c r="Y6" s="60"/>
      <c r="Z6" s="143" t="s">
        <v>111</v>
      </c>
      <c r="AA6" s="142" t="s">
        <v>51</v>
      </c>
      <c r="AB6" s="142" t="s">
        <v>112</v>
      </c>
      <c r="AC6" s="57">
        <v>0.3611111111111111</v>
      </c>
      <c r="AD6" s="22"/>
    </row>
    <row r="7" spans="1:30" ht="20.25" customHeight="1" x14ac:dyDescent="0.15">
      <c r="A7" s="66" t="s">
        <v>129</v>
      </c>
      <c r="B7" s="61"/>
      <c r="C7" s="61"/>
      <c r="D7" s="61"/>
      <c r="E7" s="60"/>
      <c r="F7" s="62"/>
      <c r="G7" s="61"/>
      <c r="H7" s="61"/>
      <c r="I7" s="60"/>
      <c r="J7" s="62"/>
      <c r="K7" s="61"/>
      <c r="L7" s="61"/>
      <c r="M7" s="60"/>
      <c r="N7" s="62"/>
      <c r="O7" s="61"/>
      <c r="P7" s="61"/>
      <c r="Q7" s="60"/>
      <c r="R7" s="62"/>
      <c r="S7" s="61"/>
      <c r="T7" s="61"/>
      <c r="U7" s="60"/>
      <c r="V7" s="62"/>
      <c r="W7" s="61"/>
      <c r="X7" s="61"/>
      <c r="Y7" s="60"/>
      <c r="Z7" s="143" t="s">
        <v>56</v>
      </c>
      <c r="AA7" s="142" t="s">
        <v>46</v>
      </c>
      <c r="AB7" s="142" t="s">
        <v>57</v>
      </c>
      <c r="AC7" s="57">
        <v>0.4375</v>
      </c>
      <c r="AD7" s="22"/>
    </row>
    <row r="8" spans="1:30" ht="20.25" customHeight="1" x14ac:dyDescent="0.15">
      <c r="A8" s="66" t="s">
        <v>33</v>
      </c>
      <c r="B8" s="61"/>
      <c r="C8" s="61"/>
      <c r="D8" s="61"/>
      <c r="E8" s="60"/>
      <c r="F8" s="62"/>
      <c r="G8" s="61"/>
      <c r="H8" s="61"/>
      <c r="I8" s="60"/>
      <c r="J8" s="62"/>
      <c r="K8" s="61"/>
      <c r="L8" s="61"/>
      <c r="M8" s="60"/>
      <c r="N8" s="62"/>
      <c r="O8" s="61"/>
      <c r="P8" s="61"/>
      <c r="Q8" s="60"/>
      <c r="R8" s="62"/>
      <c r="S8" s="61"/>
      <c r="T8" s="61"/>
      <c r="U8" s="60"/>
      <c r="V8" s="62"/>
      <c r="W8" s="61"/>
      <c r="X8" s="61"/>
      <c r="Y8" s="60"/>
      <c r="Z8" s="143" t="s">
        <v>60</v>
      </c>
      <c r="AA8" s="142" t="s">
        <v>51</v>
      </c>
      <c r="AB8" s="142" t="s">
        <v>61</v>
      </c>
      <c r="AC8" s="57">
        <v>0.55208333333333337</v>
      </c>
      <c r="AD8" s="22"/>
    </row>
    <row r="9" spans="1:30" ht="20.25" customHeight="1" x14ac:dyDescent="0.15">
      <c r="A9" s="66" t="s">
        <v>34</v>
      </c>
      <c r="B9" s="61"/>
      <c r="C9" s="61"/>
      <c r="D9" s="61"/>
      <c r="E9" s="60"/>
      <c r="F9" s="62"/>
      <c r="G9" s="61"/>
      <c r="H9" s="61"/>
      <c r="I9" s="60"/>
      <c r="J9" s="62"/>
      <c r="K9" s="61"/>
      <c r="L9" s="61"/>
      <c r="M9" s="60"/>
      <c r="N9" s="62"/>
      <c r="O9" s="61"/>
      <c r="P9" s="61"/>
      <c r="Q9" s="60"/>
      <c r="R9" s="62"/>
      <c r="S9" s="61"/>
      <c r="T9" s="61"/>
      <c r="U9" s="60"/>
      <c r="V9" s="62"/>
      <c r="W9" s="61"/>
      <c r="X9" s="61"/>
      <c r="Y9" s="60"/>
      <c r="Z9" s="143" t="s">
        <v>62</v>
      </c>
      <c r="AA9" s="142" t="s">
        <v>46</v>
      </c>
      <c r="AB9" s="142" t="s">
        <v>63</v>
      </c>
      <c r="AC9" s="57">
        <v>0.5625</v>
      </c>
      <c r="AD9" s="22"/>
    </row>
    <row r="10" spans="1:30" ht="20.25" customHeight="1" x14ac:dyDescent="0.15">
      <c r="A10" s="66" t="s">
        <v>30</v>
      </c>
      <c r="B10" s="61"/>
      <c r="C10" s="61"/>
      <c r="D10" s="61"/>
      <c r="E10" s="60"/>
      <c r="F10" s="62"/>
      <c r="G10" s="61"/>
      <c r="H10" s="61"/>
      <c r="I10" s="60"/>
      <c r="J10" s="62"/>
      <c r="K10" s="61"/>
      <c r="L10" s="61"/>
      <c r="M10" s="60"/>
      <c r="N10" s="62"/>
      <c r="O10" s="61"/>
      <c r="P10" s="61"/>
      <c r="Q10" s="60"/>
      <c r="R10" s="62"/>
      <c r="S10" s="61"/>
      <c r="T10" s="61"/>
      <c r="U10" s="60"/>
      <c r="V10" s="62"/>
      <c r="W10" s="61"/>
      <c r="X10" s="61"/>
      <c r="Y10" s="60"/>
      <c r="Z10" s="143" t="s">
        <v>64</v>
      </c>
      <c r="AA10" s="142" t="s">
        <v>51</v>
      </c>
      <c r="AB10" s="142" t="s">
        <v>65</v>
      </c>
      <c r="AC10" s="57">
        <v>0.79861111111111116</v>
      </c>
      <c r="AD10" s="22"/>
    </row>
    <row r="11" spans="1:30" ht="20.25" customHeight="1" x14ac:dyDescent="0.15">
      <c r="A11" s="66" t="s">
        <v>35</v>
      </c>
      <c r="B11" s="61"/>
      <c r="C11" s="61"/>
      <c r="D11" s="61"/>
      <c r="E11" s="60"/>
      <c r="F11" s="62"/>
      <c r="G11" s="61"/>
      <c r="H11" s="61"/>
      <c r="I11" s="60"/>
      <c r="J11" s="62"/>
      <c r="K11" s="61"/>
      <c r="L11" s="61"/>
      <c r="M11" s="60"/>
      <c r="N11" s="62"/>
      <c r="O11" s="61"/>
      <c r="P11" s="61"/>
      <c r="Q11" s="60"/>
      <c r="R11" s="62"/>
      <c r="S11" s="61"/>
      <c r="T11" s="61"/>
      <c r="U11" s="60"/>
      <c r="V11" s="62"/>
      <c r="W11" s="61"/>
      <c r="X11" s="61"/>
      <c r="Y11" s="60"/>
      <c r="Z11" s="143" t="s">
        <v>66</v>
      </c>
      <c r="AA11" s="142" t="s">
        <v>51</v>
      </c>
      <c r="AB11" s="142" t="s">
        <v>67</v>
      </c>
      <c r="AC11" s="57">
        <v>0.9375</v>
      </c>
      <c r="AD11" s="22"/>
    </row>
    <row r="12" spans="1:30" ht="20.25" customHeight="1" x14ac:dyDescent="0.15">
      <c r="A12" s="66" t="s">
        <v>36</v>
      </c>
      <c r="B12" s="61"/>
      <c r="C12" s="61"/>
      <c r="D12" s="61"/>
      <c r="E12" s="60"/>
      <c r="F12" s="62"/>
      <c r="G12" s="61"/>
      <c r="H12" s="61"/>
      <c r="I12" s="60"/>
      <c r="J12" s="62"/>
      <c r="K12" s="61"/>
      <c r="L12" s="61"/>
      <c r="M12" s="60"/>
      <c r="N12" s="62"/>
      <c r="O12" s="61"/>
      <c r="P12" s="61"/>
      <c r="Q12" s="60"/>
      <c r="R12" s="62"/>
      <c r="S12" s="61"/>
      <c r="T12" s="61"/>
      <c r="U12" s="60"/>
      <c r="V12" s="62"/>
      <c r="W12" s="61"/>
      <c r="X12" s="61"/>
      <c r="Y12" s="60"/>
      <c r="Z12" s="143" t="s">
        <v>68</v>
      </c>
      <c r="AA12" s="142" t="s">
        <v>45</v>
      </c>
      <c r="AB12" s="142" t="s">
        <v>49</v>
      </c>
      <c r="AC12" s="57">
        <v>0.96527777777777779</v>
      </c>
      <c r="AD12" s="22"/>
    </row>
    <row r="13" spans="1:30" ht="20.25" customHeight="1" x14ac:dyDescent="0.15">
      <c r="A13" s="66" t="s">
        <v>37</v>
      </c>
      <c r="B13" s="61"/>
      <c r="C13" s="61"/>
      <c r="D13" s="61"/>
      <c r="E13" s="60"/>
      <c r="F13" s="62"/>
      <c r="G13" s="61"/>
      <c r="H13" s="61"/>
      <c r="I13" s="60"/>
      <c r="J13" s="62"/>
      <c r="K13" s="61"/>
      <c r="L13" s="61"/>
      <c r="M13" s="60"/>
      <c r="N13" s="62"/>
      <c r="O13" s="61"/>
      <c r="P13" s="61"/>
      <c r="Q13" s="60"/>
      <c r="R13" s="62"/>
      <c r="S13" s="61"/>
      <c r="T13" s="61"/>
      <c r="U13" s="60"/>
      <c r="V13" s="62"/>
      <c r="W13" s="61"/>
      <c r="X13" s="61"/>
      <c r="Y13" s="60"/>
      <c r="Z13" s="143" t="s">
        <v>69</v>
      </c>
      <c r="AA13" s="142" t="s">
        <v>46</v>
      </c>
      <c r="AB13" s="142" t="s">
        <v>57</v>
      </c>
      <c r="AC13" s="57">
        <v>0.96875</v>
      </c>
      <c r="AD13" s="22"/>
    </row>
    <row r="14" spans="1:30" ht="20.25" customHeight="1" x14ac:dyDescent="0.15">
      <c r="A14" s="36"/>
      <c r="B14" s="61"/>
      <c r="C14" s="61"/>
      <c r="D14" s="61"/>
      <c r="E14" s="60"/>
      <c r="F14" s="62"/>
      <c r="G14" s="61"/>
      <c r="H14" s="61"/>
      <c r="I14" s="60"/>
      <c r="J14" s="62"/>
      <c r="K14" s="61"/>
      <c r="L14" s="61"/>
      <c r="M14" s="60"/>
      <c r="N14" s="62"/>
      <c r="O14" s="61"/>
      <c r="P14" s="61"/>
      <c r="Q14" s="60"/>
      <c r="R14" s="62"/>
      <c r="S14" s="61"/>
      <c r="T14" s="61"/>
      <c r="U14" s="60"/>
      <c r="V14" s="62"/>
      <c r="W14" s="61"/>
      <c r="X14" s="61"/>
      <c r="Y14" s="60"/>
      <c r="Z14" s="143" t="s">
        <v>70</v>
      </c>
      <c r="AA14" s="142" t="s">
        <v>46</v>
      </c>
      <c r="AB14" s="142" t="s">
        <v>71</v>
      </c>
      <c r="AC14" s="57">
        <v>0.97222222222222221</v>
      </c>
      <c r="AD14" s="22"/>
    </row>
    <row r="15" spans="1:30" ht="20.25" customHeight="1" x14ac:dyDescent="0.15">
      <c r="A15" s="36"/>
      <c r="B15" s="61"/>
      <c r="C15" s="61"/>
      <c r="D15" s="61"/>
      <c r="E15" s="60"/>
      <c r="F15" s="62"/>
      <c r="G15" s="61"/>
      <c r="H15" s="61"/>
      <c r="I15" s="60"/>
      <c r="J15" s="62"/>
      <c r="K15" s="61"/>
      <c r="L15" s="61"/>
      <c r="M15" s="60"/>
      <c r="N15" s="62"/>
      <c r="O15" s="61"/>
      <c r="P15" s="61"/>
      <c r="Q15" s="60"/>
      <c r="R15" s="62"/>
      <c r="S15" s="61"/>
      <c r="T15" s="61"/>
      <c r="U15" s="60"/>
      <c r="V15" s="62"/>
      <c r="W15" s="61"/>
      <c r="X15" s="61"/>
      <c r="Y15" s="60"/>
      <c r="Z15" s="143" t="s">
        <v>72</v>
      </c>
      <c r="AA15" s="142" t="s">
        <v>51</v>
      </c>
      <c r="AB15" s="142" t="s">
        <v>73</v>
      </c>
      <c r="AC15" s="57">
        <v>0.97916666666666663</v>
      </c>
      <c r="AD15" s="22"/>
    </row>
    <row r="16" spans="1:30" ht="20.25" customHeight="1" x14ac:dyDescent="0.15">
      <c r="A16" s="36"/>
      <c r="B16" s="61"/>
      <c r="C16" s="61"/>
      <c r="D16" s="61"/>
      <c r="E16" s="60"/>
      <c r="F16" s="62"/>
      <c r="G16" s="61"/>
      <c r="H16" s="61"/>
      <c r="I16" s="60"/>
      <c r="J16" s="62"/>
      <c r="K16" s="61"/>
      <c r="L16" s="61"/>
      <c r="M16" s="60"/>
      <c r="N16" s="62"/>
      <c r="O16" s="61"/>
      <c r="P16" s="61"/>
      <c r="Q16" s="60"/>
      <c r="R16" s="62"/>
      <c r="S16" s="61"/>
      <c r="T16" s="61"/>
      <c r="U16" s="60"/>
      <c r="V16" s="62"/>
      <c r="W16" s="61"/>
      <c r="X16" s="61"/>
      <c r="Y16" s="60"/>
      <c r="Z16" s="143" t="s">
        <v>74</v>
      </c>
      <c r="AA16" s="142" t="s">
        <v>51</v>
      </c>
      <c r="AB16" s="142" t="s">
        <v>65</v>
      </c>
      <c r="AC16" s="57">
        <v>0.98263888888888884</v>
      </c>
      <c r="AD16" s="22"/>
    </row>
    <row r="17" spans="1:30" ht="20.25" customHeight="1" x14ac:dyDescent="0.15">
      <c r="A17" s="36"/>
      <c r="B17" s="61"/>
      <c r="C17" s="61"/>
      <c r="D17" s="61"/>
      <c r="E17" s="60"/>
      <c r="F17" s="62"/>
      <c r="G17" s="61"/>
      <c r="H17" s="61"/>
      <c r="I17" s="60"/>
      <c r="J17" s="62"/>
      <c r="K17" s="61"/>
      <c r="L17" s="61"/>
      <c r="M17" s="60"/>
      <c r="N17" s="62"/>
      <c r="O17" s="61"/>
      <c r="P17" s="61"/>
      <c r="Q17" s="60"/>
      <c r="R17" s="62"/>
      <c r="S17" s="61"/>
      <c r="T17" s="61"/>
      <c r="U17" s="60"/>
      <c r="V17" s="62"/>
      <c r="W17" s="61"/>
      <c r="X17" s="61"/>
      <c r="Y17" s="60"/>
      <c r="Z17" s="143" t="s">
        <v>75</v>
      </c>
      <c r="AA17" s="142" t="s">
        <v>45</v>
      </c>
      <c r="AB17" s="142" t="s">
        <v>76</v>
      </c>
      <c r="AC17" s="57">
        <v>0.98263888888888884</v>
      </c>
      <c r="AD17" s="22"/>
    </row>
    <row r="18" spans="1:30" ht="20.25" customHeight="1" x14ac:dyDescent="0.15">
      <c r="A18" s="36"/>
      <c r="B18" s="61"/>
      <c r="C18" s="61"/>
      <c r="D18" s="61"/>
      <c r="E18" s="60"/>
      <c r="F18" s="62"/>
      <c r="G18" s="61"/>
      <c r="H18" s="61"/>
      <c r="I18" s="60"/>
      <c r="J18" s="62"/>
      <c r="K18" s="61"/>
      <c r="L18" s="61"/>
      <c r="M18" s="60"/>
      <c r="N18" s="62"/>
      <c r="O18" s="61"/>
      <c r="P18" s="61"/>
      <c r="Q18" s="60"/>
      <c r="R18" s="62"/>
      <c r="S18" s="61"/>
      <c r="T18" s="61"/>
      <c r="U18" s="60"/>
      <c r="V18" s="62"/>
      <c r="W18" s="61"/>
      <c r="X18" s="61"/>
      <c r="Y18" s="60"/>
      <c r="Z18" s="143"/>
      <c r="AA18" s="142"/>
      <c r="AB18" s="142"/>
      <c r="AC18" s="65"/>
      <c r="AD18" s="22"/>
    </row>
    <row r="19" spans="1:30" ht="20.25" customHeight="1" x14ac:dyDescent="0.15">
      <c r="A19" s="36"/>
      <c r="B19" s="61"/>
      <c r="C19" s="61"/>
      <c r="D19" s="61"/>
      <c r="E19" s="60"/>
      <c r="F19" s="62"/>
      <c r="G19" s="61"/>
      <c r="H19" s="61"/>
      <c r="I19" s="60"/>
      <c r="J19" s="62"/>
      <c r="K19" s="61"/>
      <c r="L19" s="61"/>
      <c r="M19" s="60"/>
      <c r="N19" s="62"/>
      <c r="O19" s="61"/>
      <c r="P19" s="61"/>
      <c r="Q19" s="60"/>
      <c r="R19" s="62"/>
      <c r="S19" s="61"/>
      <c r="T19" s="61"/>
      <c r="U19" s="60"/>
      <c r="V19" s="62"/>
      <c r="W19" s="61"/>
      <c r="X19" s="61"/>
      <c r="Y19" s="60"/>
      <c r="Z19" s="143"/>
      <c r="AA19" s="142"/>
      <c r="AB19" s="142"/>
      <c r="AC19" s="57"/>
      <c r="AD19" s="22"/>
    </row>
    <row r="20" spans="1:30" ht="20.25" customHeight="1" x14ac:dyDescent="0.15">
      <c r="A20" s="36"/>
      <c r="B20" s="61"/>
      <c r="C20" s="61"/>
      <c r="D20" s="61"/>
      <c r="E20" s="60"/>
      <c r="F20" s="62"/>
      <c r="G20" s="61"/>
      <c r="H20" s="61"/>
      <c r="I20" s="60"/>
      <c r="J20" s="62"/>
      <c r="K20" s="61"/>
      <c r="L20" s="61"/>
      <c r="M20" s="60"/>
      <c r="N20" s="62"/>
      <c r="O20" s="61"/>
      <c r="P20" s="61"/>
      <c r="Q20" s="60"/>
      <c r="R20" s="62"/>
      <c r="S20" s="61"/>
      <c r="T20" s="61"/>
      <c r="U20" s="60"/>
      <c r="V20" s="62"/>
      <c r="W20" s="61"/>
      <c r="X20" s="61"/>
      <c r="Y20" s="60"/>
      <c r="Z20" s="143"/>
      <c r="AA20" s="142"/>
      <c r="AB20" s="142"/>
      <c r="AC20" s="57"/>
      <c r="AD20" s="22"/>
    </row>
    <row r="21" spans="1:30" ht="20.25" customHeight="1" x14ac:dyDescent="0.15">
      <c r="A21" s="36"/>
      <c r="B21" s="64"/>
      <c r="C21" s="64"/>
      <c r="D21" s="64"/>
      <c r="E21" s="63"/>
      <c r="F21" s="62"/>
      <c r="G21" s="61"/>
      <c r="H21" s="61"/>
      <c r="I21" s="60"/>
      <c r="J21" s="62"/>
      <c r="K21" s="61"/>
      <c r="L21" s="61"/>
      <c r="M21" s="60"/>
      <c r="N21" s="62"/>
      <c r="O21" s="61"/>
      <c r="P21" s="61"/>
      <c r="Q21" s="60"/>
      <c r="R21" s="62"/>
      <c r="S21" s="61"/>
      <c r="T21" s="61"/>
      <c r="U21" s="60"/>
      <c r="V21" s="62"/>
      <c r="W21" s="61"/>
      <c r="X21" s="61"/>
      <c r="Y21" s="60"/>
      <c r="Z21" s="143"/>
      <c r="AA21" s="142"/>
      <c r="AB21" s="142"/>
      <c r="AC21" s="57"/>
      <c r="AD21" s="22"/>
    </row>
    <row r="22" spans="1:30" ht="20.25" customHeight="1" x14ac:dyDescent="0.15">
      <c r="A22" s="36"/>
      <c r="B22" s="39"/>
      <c r="C22" s="39"/>
      <c r="D22" s="39"/>
      <c r="E22" s="42"/>
      <c r="F22" s="56"/>
      <c r="G22" s="55"/>
      <c r="H22" s="55"/>
      <c r="I22" s="54"/>
      <c r="J22" s="56"/>
      <c r="K22" s="55"/>
      <c r="L22" s="55"/>
      <c r="M22" s="54"/>
      <c r="N22" s="56"/>
      <c r="O22" s="55"/>
      <c r="P22" s="55"/>
      <c r="Q22" s="54"/>
      <c r="R22" s="56"/>
      <c r="S22" s="55"/>
      <c r="T22" s="55"/>
      <c r="U22" s="54"/>
      <c r="V22" s="56"/>
      <c r="W22" s="55"/>
      <c r="X22" s="55"/>
      <c r="Y22" s="54"/>
      <c r="Z22" s="185"/>
      <c r="AA22" s="186"/>
      <c r="AB22" s="186"/>
      <c r="AC22" s="187"/>
      <c r="AD22" s="22"/>
    </row>
    <row r="23" spans="1:30" ht="20.25" customHeight="1" x14ac:dyDescent="0.15">
      <c r="A23" s="36"/>
      <c r="B23" s="39"/>
      <c r="C23" s="39"/>
      <c r="D23" s="39"/>
      <c r="E23" s="42"/>
      <c r="F23" s="56"/>
      <c r="G23" s="55"/>
      <c r="H23" s="55"/>
      <c r="I23" s="54"/>
      <c r="J23" s="56"/>
      <c r="K23" s="55"/>
      <c r="L23" s="55"/>
      <c r="M23" s="54"/>
      <c r="N23" s="56"/>
      <c r="O23" s="55"/>
      <c r="P23" s="55"/>
      <c r="Q23" s="54"/>
      <c r="R23" s="56"/>
      <c r="S23" s="55"/>
      <c r="T23" s="55"/>
      <c r="U23" s="54"/>
      <c r="V23" s="56"/>
      <c r="W23" s="55"/>
      <c r="X23" s="55"/>
      <c r="Y23" s="54"/>
      <c r="Z23" s="185"/>
      <c r="AA23" s="186"/>
      <c r="AB23" s="186"/>
      <c r="AC23" s="187"/>
      <c r="AD23" s="22"/>
    </row>
    <row r="24" spans="1:30" ht="20.25" customHeight="1" x14ac:dyDescent="0.15">
      <c r="A24" s="36"/>
      <c r="B24" s="39"/>
      <c r="C24" s="39"/>
      <c r="D24" s="39"/>
      <c r="E24" s="42"/>
      <c r="F24" s="56"/>
      <c r="G24" s="55"/>
      <c r="H24" s="55"/>
      <c r="I24" s="54"/>
      <c r="J24" s="56"/>
      <c r="K24" s="55"/>
      <c r="L24" s="55"/>
      <c r="M24" s="54"/>
      <c r="N24" s="56"/>
      <c r="O24" s="55"/>
      <c r="P24" s="55"/>
      <c r="Q24" s="54"/>
      <c r="R24" s="56"/>
      <c r="S24" s="55"/>
      <c r="T24" s="55"/>
      <c r="U24" s="54"/>
      <c r="V24" s="56"/>
      <c r="W24" s="55"/>
      <c r="X24" s="55"/>
      <c r="Y24" s="54"/>
      <c r="Z24" s="185"/>
      <c r="AA24" s="186"/>
      <c r="AB24" s="186"/>
      <c r="AC24" s="187"/>
      <c r="AD24" s="22"/>
    </row>
    <row r="25" spans="1:30" ht="20.25" customHeight="1" x14ac:dyDescent="0.15">
      <c r="A25" s="36"/>
      <c r="B25" s="39"/>
      <c r="C25" s="39"/>
      <c r="D25" s="39"/>
      <c r="E25" s="53"/>
      <c r="F25" s="45"/>
      <c r="G25" s="44"/>
      <c r="H25" s="44"/>
      <c r="I25" s="52"/>
      <c r="J25" s="44"/>
      <c r="K25" s="44"/>
      <c r="L25" s="44"/>
      <c r="M25" s="172"/>
      <c r="N25" s="45"/>
      <c r="O25" s="44"/>
      <c r="P25" s="44"/>
      <c r="Q25" s="173"/>
      <c r="R25" s="44"/>
      <c r="S25" s="44"/>
      <c r="T25" s="44"/>
      <c r="U25" s="174"/>
      <c r="V25" s="45"/>
      <c r="W25" s="44"/>
      <c r="X25" s="44"/>
      <c r="Y25" s="173"/>
      <c r="Z25" s="170"/>
      <c r="AA25" s="170"/>
      <c r="AB25" s="170"/>
      <c r="AC25" s="50"/>
      <c r="AD25" s="22"/>
    </row>
    <row r="26" spans="1:30" ht="20.25" customHeight="1" x14ac:dyDescent="0.15">
      <c r="A26" s="36"/>
      <c r="B26" s="39"/>
      <c r="C26" s="39"/>
      <c r="D26" s="39"/>
      <c r="E26" s="53"/>
      <c r="F26" s="40"/>
      <c r="G26" s="39"/>
      <c r="H26" s="39"/>
      <c r="I26" s="51"/>
      <c r="J26" s="39"/>
      <c r="K26" s="39"/>
      <c r="L26" s="39"/>
      <c r="M26" s="175"/>
      <c r="N26" s="45"/>
      <c r="O26" s="44"/>
      <c r="P26" s="44"/>
      <c r="Q26" s="173"/>
      <c r="R26" s="39"/>
      <c r="S26" s="39"/>
      <c r="T26" s="39"/>
      <c r="U26" s="176"/>
      <c r="V26" s="45"/>
      <c r="W26" s="44"/>
      <c r="X26" s="44"/>
      <c r="Y26" s="173"/>
      <c r="Z26" s="170"/>
      <c r="AA26" s="170"/>
      <c r="AB26" s="170"/>
      <c r="AC26" s="50"/>
      <c r="AD26" s="22"/>
    </row>
    <row r="27" spans="1:30" ht="20.25" customHeight="1" x14ac:dyDescent="0.15">
      <c r="A27" s="36"/>
      <c r="B27" s="39"/>
      <c r="C27" s="39"/>
      <c r="D27" s="39"/>
      <c r="E27" s="41"/>
      <c r="F27" s="45"/>
      <c r="G27" s="44"/>
      <c r="H27" s="44"/>
      <c r="I27" s="52"/>
      <c r="J27" s="39"/>
      <c r="K27" s="39"/>
      <c r="L27" s="39"/>
      <c r="M27" s="175"/>
      <c r="N27" s="45"/>
      <c r="O27" s="44"/>
      <c r="P27" s="44"/>
      <c r="Q27" s="173"/>
      <c r="R27" s="39"/>
      <c r="S27" s="39"/>
      <c r="T27" s="39"/>
      <c r="U27" s="177"/>
      <c r="V27" s="45"/>
      <c r="W27" s="44"/>
      <c r="X27" s="44"/>
      <c r="Y27" s="173"/>
      <c r="Z27" s="170"/>
      <c r="AA27" s="170"/>
      <c r="AB27" s="170"/>
      <c r="AC27" s="50"/>
      <c r="AD27" s="22"/>
    </row>
    <row r="28" spans="1:30" ht="20.25" customHeight="1" x14ac:dyDescent="0.15">
      <c r="A28" s="36"/>
      <c r="B28" s="39"/>
      <c r="C28" s="39"/>
      <c r="D28" s="39"/>
      <c r="E28" s="41"/>
      <c r="F28" s="45"/>
      <c r="G28" s="44"/>
      <c r="H28" s="44"/>
      <c r="I28" s="52"/>
      <c r="J28" s="39"/>
      <c r="K28" s="39"/>
      <c r="L28" s="39"/>
      <c r="M28" s="175"/>
      <c r="N28" s="45"/>
      <c r="O28" s="44"/>
      <c r="P28" s="44"/>
      <c r="Q28" s="173"/>
      <c r="R28" s="39"/>
      <c r="S28" s="39"/>
      <c r="T28" s="39"/>
      <c r="U28" s="177"/>
      <c r="V28" s="45"/>
      <c r="W28" s="44"/>
      <c r="X28" s="44"/>
      <c r="Y28" s="173"/>
      <c r="Z28" s="170"/>
      <c r="AA28" s="170"/>
      <c r="AB28" s="170"/>
      <c r="AC28" s="50"/>
      <c r="AD28" s="22"/>
    </row>
    <row r="29" spans="1:30" ht="20.25" customHeight="1" x14ac:dyDescent="0.15">
      <c r="A29" s="36"/>
      <c r="B29" s="49"/>
      <c r="C29" s="49"/>
      <c r="D29" s="49"/>
      <c r="E29" s="49"/>
      <c r="F29" s="40"/>
      <c r="G29" s="39"/>
      <c r="H29" s="39"/>
      <c r="I29" s="51"/>
      <c r="J29" s="39"/>
      <c r="K29" s="39"/>
      <c r="L29" s="39"/>
      <c r="M29" s="175"/>
      <c r="N29" s="45"/>
      <c r="O29" s="44"/>
      <c r="P29" s="44"/>
      <c r="Q29" s="173"/>
      <c r="R29" s="39"/>
      <c r="S29" s="39"/>
      <c r="T29" s="39"/>
      <c r="U29" s="39"/>
      <c r="V29" s="45"/>
      <c r="W29" s="44"/>
      <c r="X29" s="44"/>
      <c r="Y29" s="173"/>
      <c r="Z29" s="170"/>
      <c r="AA29" s="170"/>
      <c r="AB29" s="170"/>
      <c r="AC29" s="50"/>
      <c r="AD29" s="22"/>
    </row>
    <row r="30" spans="1:30" ht="20.25" customHeight="1" x14ac:dyDescent="0.15">
      <c r="A30" s="36"/>
      <c r="B30" s="49"/>
      <c r="C30" s="49"/>
      <c r="D30" s="49"/>
      <c r="E30" s="49"/>
      <c r="F30" s="40"/>
      <c r="G30" s="39"/>
      <c r="H30" s="39"/>
      <c r="I30" s="48"/>
      <c r="J30" s="39"/>
      <c r="K30" s="39"/>
      <c r="L30" s="39"/>
      <c r="M30" s="178"/>
      <c r="N30" s="45"/>
      <c r="O30" s="44"/>
      <c r="P30" s="44"/>
      <c r="Q30" s="173"/>
      <c r="R30" s="39"/>
      <c r="S30" s="39"/>
      <c r="T30" s="39"/>
      <c r="U30" s="39"/>
      <c r="V30" s="40"/>
      <c r="W30" s="39"/>
      <c r="X30" s="39"/>
      <c r="Y30" s="182"/>
      <c r="Z30" s="170"/>
      <c r="AA30" s="170"/>
      <c r="AB30" s="170"/>
      <c r="AC30" s="50"/>
      <c r="AD30" s="22"/>
    </row>
    <row r="31" spans="1:30" ht="20.25" customHeight="1" x14ac:dyDescent="0.15">
      <c r="A31" s="36"/>
      <c r="B31" s="49"/>
      <c r="C31" s="49"/>
      <c r="D31" s="49"/>
      <c r="E31" s="49"/>
      <c r="F31" s="40"/>
      <c r="G31" s="39"/>
      <c r="H31" s="39"/>
      <c r="I31" s="48"/>
      <c r="J31" s="39"/>
      <c r="K31" s="39"/>
      <c r="L31" s="39"/>
      <c r="M31" s="178"/>
      <c r="N31" s="40"/>
      <c r="O31" s="39"/>
      <c r="P31" s="39"/>
      <c r="Q31" s="179"/>
      <c r="R31" s="39"/>
      <c r="S31" s="39"/>
      <c r="T31" s="39"/>
      <c r="U31" s="175"/>
      <c r="V31" s="40"/>
      <c r="W31" s="39"/>
      <c r="X31" s="39"/>
      <c r="Y31" s="182"/>
      <c r="Z31" s="38"/>
      <c r="AA31" s="38"/>
      <c r="AB31" s="38"/>
      <c r="AC31" s="37"/>
      <c r="AD31" s="22"/>
    </row>
    <row r="32" spans="1:30" ht="20.25" customHeight="1" x14ac:dyDescent="0.25">
      <c r="A32" s="36"/>
      <c r="B32" s="46"/>
      <c r="C32" s="47"/>
      <c r="D32" s="46"/>
      <c r="E32" s="46"/>
      <c r="F32" s="45"/>
      <c r="G32" s="44"/>
      <c r="H32" s="44"/>
      <c r="I32" s="43"/>
      <c r="J32" s="39"/>
      <c r="K32" s="39"/>
      <c r="L32" s="39"/>
      <c r="M32" s="42"/>
      <c r="N32" s="40"/>
      <c r="O32" s="39"/>
      <c r="P32" s="39"/>
      <c r="Q32" s="180"/>
      <c r="R32" s="39"/>
      <c r="S32" s="39"/>
      <c r="T32" s="39"/>
      <c r="U32" s="41"/>
      <c r="V32" s="40"/>
      <c r="W32" s="39"/>
      <c r="X32" s="39"/>
      <c r="Y32" s="182"/>
      <c r="Z32" s="38"/>
      <c r="AA32" s="38"/>
      <c r="AB32" s="38"/>
      <c r="AC32" s="37"/>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3</v>
      </c>
      <c r="C35" s="16" t="s">
        <v>3</v>
      </c>
      <c r="D35" s="15">
        <f>COUNTA(C3:C34)</f>
        <v>0</v>
      </c>
      <c r="E35" s="20" t="s">
        <v>4</v>
      </c>
      <c r="F35" s="17" t="s">
        <v>3</v>
      </c>
      <c r="G35" s="16" t="s">
        <v>3</v>
      </c>
      <c r="H35" s="15">
        <f>COUNTA(G3:G34)</f>
        <v>0</v>
      </c>
      <c r="I35" s="14" t="s">
        <v>4</v>
      </c>
      <c r="J35" s="19" t="s">
        <v>3</v>
      </c>
      <c r="K35" s="19"/>
      <c r="L35" s="15">
        <f>COUNTA(K3:K34)</f>
        <v>0</v>
      </c>
      <c r="M35" s="18" t="s">
        <v>4</v>
      </c>
      <c r="N35" s="17" t="s">
        <v>3</v>
      </c>
      <c r="O35" s="16" t="s">
        <v>3</v>
      </c>
      <c r="P35" s="15">
        <f>COUNTA(O3:O34)</f>
        <v>0</v>
      </c>
      <c r="Q35" s="14" t="s">
        <v>4</v>
      </c>
      <c r="R35" s="17" t="s">
        <v>3</v>
      </c>
      <c r="S35" s="16" t="s">
        <v>3</v>
      </c>
      <c r="T35" s="15">
        <f>COUNTA(S3:S34)</f>
        <v>0</v>
      </c>
      <c r="U35" s="18" t="s">
        <v>4</v>
      </c>
      <c r="V35" s="17" t="s">
        <v>3</v>
      </c>
      <c r="W35" s="16" t="s">
        <v>3</v>
      </c>
      <c r="X35" s="15">
        <f>COUNTA(W3:W34)</f>
        <v>0</v>
      </c>
      <c r="Y35" s="14" t="s">
        <v>2</v>
      </c>
      <c r="Z35" s="13" t="s">
        <v>1</v>
      </c>
      <c r="AA35" s="12">
        <f>D35+H35+L35+P35+T35+X35+AB35</f>
        <v>15</v>
      </c>
      <c r="AB35" s="11">
        <f>COUNTA(AA3:AA34)</f>
        <v>15</v>
      </c>
      <c r="AC35" s="10" t="s">
        <v>0</v>
      </c>
    </row>
    <row r="36" spans="1:30" x14ac:dyDescent="0.15">
      <c r="A36" s="9"/>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T8:V8 R25:AC29 R31:AC32 R30:Z30 AB30:AC30 T10:V12 U9:V9 U3:V4 L10:M12 M9 H10:I12 I9 Q12 D12:F12 E11:F11 F35:AC65533 F25:Q32 F33:I34 B21:E28 B32:E65529 A2:AC2 F13:F24 V13:V24 C18:E18 G18:I18 K18:M18 O18:Q18 S18:U18 W18:Y18 K3:K7 O5:O9 R3:R24 D3:F10 T5:W7 S5:S6 G5:G6 C5:C6 Z5:AC5 P3:Q11 L3:M8 X3:Y12 H3:I8 A3:A65533 B3:B20 AD2:IV1048576 J3:J24 N3:N24">
    <cfRule type="cellIs" dxfId="925" priority="67" stopIfTrue="1" operator="equal">
      <formula>"ANC"</formula>
    </cfRule>
  </conditionalFormatting>
  <conditionalFormatting sqref="W8">
    <cfRule type="cellIs" dxfId="924" priority="66" stopIfTrue="1" operator="equal">
      <formula>"ANC"</formula>
    </cfRule>
  </conditionalFormatting>
  <conditionalFormatting sqref="G3:G4">
    <cfRule type="cellIs" dxfId="923" priority="65" stopIfTrue="1" operator="equal">
      <formula>"ANC"</formula>
    </cfRule>
  </conditionalFormatting>
  <conditionalFormatting sqref="O11">
    <cfRule type="cellIs" dxfId="922" priority="63" stopIfTrue="1" operator="equal">
      <formula>"ANC"</formula>
    </cfRule>
  </conditionalFormatting>
  <conditionalFormatting sqref="S10">
    <cfRule type="cellIs" dxfId="921" priority="62" stopIfTrue="1" operator="equal">
      <formula>"ANC"</formula>
    </cfRule>
  </conditionalFormatting>
  <conditionalFormatting sqref="W12">
    <cfRule type="cellIs" dxfId="920" priority="61" stopIfTrue="1" operator="equal">
      <formula>"ANC"</formula>
    </cfRule>
  </conditionalFormatting>
  <conditionalFormatting sqref="C11">
    <cfRule type="cellIs" dxfId="919" priority="60" stopIfTrue="1" operator="equal">
      <formula>"ANC"</formula>
    </cfRule>
  </conditionalFormatting>
  <conditionalFormatting sqref="K10">
    <cfRule type="cellIs" dxfId="918" priority="58" stopIfTrue="1" operator="equal">
      <formula>"ANC"</formula>
    </cfRule>
  </conditionalFormatting>
  <conditionalFormatting sqref="S12">
    <cfRule type="cellIs" dxfId="917" priority="57" stopIfTrue="1" operator="equal">
      <formula>"ANC"</formula>
    </cfRule>
  </conditionalFormatting>
  <conditionalFormatting sqref="W10">
    <cfRule type="cellIs" dxfId="916" priority="56" stopIfTrue="1" operator="equal">
      <formula>"ANC"</formula>
    </cfRule>
  </conditionalFormatting>
  <conditionalFormatting sqref="J34:AC34">
    <cfRule type="cellIs" dxfId="915" priority="55" stopIfTrue="1" operator="equal">
      <formula>"ANC"</formula>
    </cfRule>
  </conditionalFormatting>
  <conditionalFormatting sqref="G11">
    <cfRule type="cellIs" dxfId="914" priority="54" stopIfTrue="1" operator="equal">
      <formula>"ANC"</formula>
    </cfRule>
  </conditionalFormatting>
  <conditionalFormatting sqref="J33:M33">
    <cfRule type="cellIs" dxfId="913" priority="53" stopIfTrue="1" operator="equal">
      <formula>"ANC"</formula>
    </cfRule>
  </conditionalFormatting>
  <conditionalFormatting sqref="N33:U33">
    <cfRule type="cellIs" dxfId="912" priority="52" stopIfTrue="1" operator="equal">
      <formula>"ANC"</formula>
    </cfRule>
  </conditionalFormatting>
  <conditionalFormatting sqref="V33:Y33">
    <cfRule type="cellIs" dxfId="911" priority="51" stopIfTrue="1" operator="equal">
      <formula>"ANC"</formula>
    </cfRule>
  </conditionalFormatting>
  <conditionalFormatting sqref="Z33:AC33">
    <cfRule type="cellIs" dxfId="910" priority="50" stopIfTrue="1" operator="equal">
      <formula>"ANC"</formula>
    </cfRule>
  </conditionalFormatting>
  <conditionalFormatting sqref="G8">
    <cfRule type="cellIs" dxfId="909" priority="49" stopIfTrue="1" operator="equal">
      <formula>"ANC"</formula>
    </cfRule>
  </conditionalFormatting>
  <conditionalFormatting sqref="C10">
    <cfRule type="cellIs" dxfId="908" priority="48" stopIfTrue="1" operator="equal">
      <formula>"ANC"</formula>
    </cfRule>
  </conditionalFormatting>
  <conditionalFormatting sqref="C9">
    <cfRule type="cellIs" dxfId="907" priority="46" stopIfTrue="1" operator="equal">
      <formula>"ANC"</formula>
    </cfRule>
  </conditionalFormatting>
  <conditionalFormatting sqref="G10">
    <cfRule type="cellIs" dxfId="906" priority="45" stopIfTrue="1" operator="equal">
      <formula>"ANC"</formula>
    </cfRule>
  </conditionalFormatting>
  <conditionalFormatting sqref="K12">
    <cfRule type="cellIs" dxfId="905" priority="44" stopIfTrue="1" operator="equal">
      <formula>"ANC"</formula>
    </cfRule>
  </conditionalFormatting>
  <conditionalFormatting sqref="O12">
    <cfRule type="cellIs" dxfId="904" priority="43" stopIfTrue="1" operator="equal">
      <formula>"ANC"</formula>
    </cfRule>
  </conditionalFormatting>
  <conditionalFormatting sqref="S11">
    <cfRule type="cellIs" dxfId="903" priority="42" stopIfTrue="1" operator="equal">
      <formula>"ANC"</formula>
    </cfRule>
  </conditionalFormatting>
  <conditionalFormatting sqref="S7">
    <cfRule type="cellIs" dxfId="902" priority="41" stopIfTrue="1" operator="equal">
      <formula>"ANC"</formula>
    </cfRule>
  </conditionalFormatting>
  <conditionalFormatting sqref="C7">
    <cfRule type="cellIs" dxfId="901" priority="40" stopIfTrue="1" operator="equal">
      <formula>"ANC"</formula>
    </cfRule>
  </conditionalFormatting>
  <conditionalFormatting sqref="K8">
    <cfRule type="cellIs" dxfId="900" priority="38" stopIfTrue="1" operator="equal">
      <formula>"ANC"</formula>
    </cfRule>
  </conditionalFormatting>
  <conditionalFormatting sqref="G7">
    <cfRule type="cellIs" dxfId="899" priority="36" stopIfTrue="1" operator="equal">
      <formula>"ANC"</formula>
    </cfRule>
  </conditionalFormatting>
  <conditionalFormatting sqref="W3:W4">
    <cfRule type="cellIs" dxfId="898" priority="35" stopIfTrue="1" operator="equal">
      <formula>"ANC"</formula>
    </cfRule>
  </conditionalFormatting>
  <conditionalFormatting sqref="C3:C4">
    <cfRule type="cellIs" dxfId="897" priority="34" stopIfTrue="1" operator="equal">
      <formula>"ANC"</formula>
    </cfRule>
  </conditionalFormatting>
  <conditionalFormatting sqref="G12">
    <cfRule type="cellIs" dxfId="896" priority="33" stopIfTrue="1" operator="equal">
      <formula>"ANC"</formula>
    </cfRule>
  </conditionalFormatting>
  <conditionalFormatting sqref="C12">
    <cfRule type="cellIs" dxfId="895" priority="32" stopIfTrue="1" operator="equal">
      <formula>"ANC"</formula>
    </cfRule>
  </conditionalFormatting>
  <conditionalFormatting sqref="G9">
    <cfRule type="cellIs" dxfId="894" priority="31" stopIfTrue="1" operator="equal">
      <formula>"ANC"</formula>
    </cfRule>
  </conditionalFormatting>
  <conditionalFormatting sqref="K11">
    <cfRule type="cellIs" dxfId="893" priority="30" stopIfTrue="1" operator="equal">
      <formula>"ANC"</formula>
    </cfRule>
  </conditionalFormatting>
  <conditionalFormatting sqref="O10">
    <cfRule type="cellIs" dxfId="892" priority="29" stopIfTrue="1" operator="equal">
      <formula>"ANC"</formula>
    </cfRule>
  </conditionalFormatting>
  <conditionalFormatting sqref="W9">
    <cfRule type="cellIs" dxfId="891" priority="28" stopIfTrue="1" operator="equal">
      <formula>"ANC"</formula>
    </cfRule>
  </conditionalFormatting>
  <conditionalFormatting sqref="W11">
    <cfRule type="cellIs" dxfId="890" priority="27" stopIfTrue="1" operator="equal">
      <formula>"ANC"</formula>
    </cfRule>
  </conditionalFormatting>
  <conditionalFormatting sqref="O3:O4">
    <cfRule type="cellIs" dxfId="889" priority="26" stopIfTrue="1" operator="equal">
      <formula>"ANC"</formula>
    </cfRule>
  </conditionalFormatting>
  <conditionalFormatting sqref="S8">
    <cfRule type="cellIs" dxfId="888" priority="25" stopIfTrue="1" operator="equal">
      <formula>"ANC"</formula>
    </cfRule>
  </conditionalFormatting>
  <conditionalFormatting sqref="AA30">
    <cfRule type="cellIs" dxfId="887" priority="24" stopIfTrue="1" operator="equal">
      <formula>"ANC"</formula>
    </cfRule>
  </conditionalFormatting>
  <conditionalFormatting sqref="S9">
    <cfRule type="cellIs" dxfId="886" priority="23" stopIfTrue="1" operator="equal">
      <formula>"ANC"</formula>
    </cfRule>
  </conditionalFormatting>
  <conditionalFormatting sqref="S3:S4">
    <cfRule type="cellIs" dxfId="885" priority="22" stopIfTrue="1" operator="equal">
      <formula>"ANC"</formula>
    </cfRule>
  </conditionalFormatting>
  <conditionalFormatting sqref="K9">
    <cfRule type="cellIs" dxfId="884" priority="21" stopIfTrue="1" operator="equal">
      <formula>"ANC"</formula>
    </cfRule>
  </conditionalFormatting>
  <conditionalFormatting sqref="C8">
    <cfRule type="cellIs" dxfId="883" priority="20" stopIfTrue="1" operator="equal">
      <formula>"ANC"</formula>
    </cfRule>
  </conditionalFormatting>
  <conditionalFormatting sqref="T9">
    <cfRule type="cellIs" dxfId="882" priority="18" stopIfTrue="1" operator="equal">
      <formula>"ANC"</formula>
    </cfRule>
  </conditionalFormatting>
  <conditionalFormatting sqref="T3:T4">
    <cfRule type="cellIs" dxfId="881" priority="17" stopIfTrue="1" operator="equal">
      <formula>"ANC"</formula>
    </cfRule>
  </conditionalFormatting>
  <conditionalFormatting sqref="L9">
    <cfRule type="cellIs" dxfId="880" priority="16" stopIfTrue="1" operator="equal">
      <formula>"ANC"</formula>
    </cfRule>
  </conditionalFormatting>
  <conditionalFormatting sqref="H9">
    <cfRule type="cellIs" dxfId="879" priority="14" stopIfTrue="1" operator="equal">
      <formula>"ANC"</formula>
    </cfRule>
  </conditionalFormatting>
  <conditionalFormatting sqref="P12">
    <cfRule type="cellIs" dxfId="878" priority="13" stopIfTrue="1" operator="equal">
      <formula>"ANC"</formula>
    </cfRule>
  </conditionalFormatting>
  <conditionalFormatting sqref="D11">
    <cfRule type="cellIs" dxfId="877" priority="12" stopIfTrue="1" operator="equal">
      <formula>"ANC"</formula>
    </cfRule>
  </conditionalFormatting>
  <conditionalFormatting sqref="Z19:Z24 D13:E13 D15:E15 D17:E17 D19:E19 H13:I13 H15:I15 H17:I17 H19:I19 H21:I21 H23:I23 L13:M13 L15:M15 L17:M17 L19:M19 L21:M21 L23:M23 P13:Q13 P15:Q15 P17:Q17 P19:Q19 P21:Q21 P23:Q23 T13:U13 T15:U15 T17:U17 T19:U19 T21:U21 T23:U23 X13:Y13 X15:Y15 X17:Y17 X19:Y19 X23:Y23 AB19:AC19 AB21:AC21 AB23:AC23 E14 E16 E20 I14 I16 I20 I22 I24 M14 M16 M20 M22 M24 Q14 Q16 Q20 Q22 Q24 U14 U16 U20 U22 U24 Y14 Y16 Y24 AC20 AC22 AC24 Y20:Y22">
    <cfRule type="cellIs" dxfId="876" priority="11" stopIfTrue="1" operator="equal">
      <formula>"ANC"</formula>
    </cfRule>
  </conditionalFormatting>
  <conditionalFormatting sqref="C13 C15 C17 C19 G13 G15 G17 G19 G21 G23 K13 K15 K17 K19 K21 K23 O13 O15 O17 O19 O21 O23 S13 S15 S17 S19 S21 S23 W13 W15 W17 W19 W23 AA19 AA21 AA23">
    <cfRule type="cellIs" dxfId="875" priority="10" stopIfTrue="1" operator="equal">
      <formula>"ANC"</formula>
    </cfRule>
  </conditionalFormatting>
  <conditionalFormatting sqref="C14 C16 C20 G14 G16 G20 G22 G24 K14 K16 K20 K22 K24 O14 O16 O20 O22 O24 S14 S16 S20 S22 S24 W14 W16 W24 AA20 AA22 AA24 W20:W22">
    <cfRule type="cellIs" dxfId="874" priority="9" stopIfTrue="1" operator="equal">
      <formula>"ANC"</formula>
    </cfRule>
  </conditionalFormatting>
  <conditionalFormatting sqref="D14 D16 D20 H14 H16 H20 H22 H24 L14 L16 L20 L22 L24 P14 P16 P20 P22 P24 T14 T16 T20 T22 T24 X14 X16 X24 AB20 AB22 AB24 X20:X22">
    <cfRule type="cellIs" dxfId="873" priority="8" stopIfTrue="1" operator="equal">
      <formula>"ANC"</formula>
    </cfRule>
  </conditionalFormatting>
  <conditionalFormatting sqref="Z3:Z4 AC3:AC4 Z9 Z7:AC8">
    <cfRule type="cellIs" dxfId="872" priority="7" stopIfTrue="1" operator="equal">
      <formula>"ANC"</formula>
    </cfRule>
  </conditionalFormatting>
  <conditionalFormatting sqref="AA3">
    <cfRule type="cellIs" dxfId="871" priority="6" stopIfTrue="1" operator="equal">
      <formula>"ANC"</formula>
    </cfRule>
  </conditionalFormatting>
  <conditionalFormatting sqref="AB3:AB4">
    <cfRule type="cellIs" dxfId="870" priority="4" stopIfTrue="1" operator="equal">
      <formula>"ANC"</formula>
    </cfRule>
  </conditionalFormatting>
  <conditionalFormatting sqref="AC9:AC17">
    <cfRule type="cellIs" dxfId="869" priority="3" stopIfTrue="1" operator="equal">
      <formula>"ANC"</formula>
    </cfRule>
  </conditionalFormatting>
  <conditionalFormatting sqref="AD1:IV1">
    <cfRule type="cellIs" dxfId="868" priority="2" stopIfTrue="1" operator="equal">
      <formula>"ANC"</formula>
    </cfRule>
  </conditionalFormatting>
  <conditionalFormatting sqref="AC6">
    <cfRule type="cellIs" dxfId="867" priority="1" stopIfTrue="1" operator="equal">
      <formula>"ANC"</formula>
    </cfRule>
  </conditionalFormatting>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B1" sqref="B1"/>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3" customFormat="1" ht="23.25" thickBot="1" x14ac:dyDescent="0.3">
      <c r="B1" s="85" t="s">
        <v>39</v>
      </c>
      <c r="C1" s="84"/>
      <c r="D1" s="84"/>
      <c r="E1" s="84"/>
      <c r="F1" s="84"/>
      <c r="G1" s="84"/>
      <c r="H1" s="84"/>
      <c r="I1" s="84"/>
      <c r="J1" s="239"/>
      <c r="K1" s="84"/>
      <c r="L1" s="84"/>
      <c r="M1" s="84"/>
      <c r="N1" s="84" t="s">
        <v>16</v>
      </c>
      <c r="O1" s="84"/>
      <c r="P1" s="84"/>
      <c r="Q1" s="84"/>
      <c r="R1" s="84"/>
      <c r="S1" s="84"/>
      <c r="T1" s="84"/>
      <c r="U1" s="84"/>
      <c r="V1" s="84"/>
      <c r="W1" s="84"/>
      <c r="X1" s="84"/>
      <c r="Y1" s="84"/>
      <c r="Z1" s="84"/>
      <c r="AA1" s="84"/>
      <c r="AB1" s="84"/>
      <c r="AC1" s="84"/>
    </row>
    <row r="2" spans="1:30" ht="21.75" customHeight="1" thickBot="1" x14ac:dyDescent="0.2">
      <c r="A2" s="82"/>
      <c r="B2" s="113" t="s">
        <v>11</v>
      </c>
      <c r="C2" s="75"/>
      <c r="D2" s="75"/>
      <c r="E2" s="80"/>
      <c r="F2" s="81" t="s">
        <v>10</v>
      </c>
      <c r="G2" s="75"/>
      <c r="H2" s="75"/>
      <c r="I2" s="78"/>
      <c r="J2" s="75" t="s">
        <v>9</v>
      </c>
      <c r="K2" s="75"/>
      <c r="L2" s="75"/>
      <c r="M2" s="80"/>
      <c r="N2" s="81" t="s">
        <v>8</v>
      </c>
      <c r="O2" s="75"/>
      <c r="P2" s="75"/>
      <c r="Q2" s="78"/>
      <c r="R2" s="75" t="s">
        <v>7</v>
      </c>
      <c r="S2" s="75"/>
      <c r="T2" s="75"/>
      <c r="U2" s="80"/>
      <c r="V2" s="79" t="s">
        <v>6</v>
      </c>
      <c r="W2" s="76"/>
      <c r="X2" s="75"/>
      <c r="Y2" s="80"/>
      <c r="Z2" s="112" t="s">
        <v>5</v>
      </c>
      <c r="AA2" s="76"/>
      <c r="AB2" s="75"/>
      <c r="AC2" s="74"/>
    </row>
    <row r="3" spans="1:30" ht="20.25" customHeight="1" x14ac:dyDescent="0.15">
      <c r="A3" s="36"/>
      <c r="B3" s="145" t="s">
        <v>108</v>
      </c>
      <c r="C3" s="144" t="s">
        <v>45</v>
      </c>
      <c r="D3" s="144" t="s">
        <v>47</v>
      </c>
      <c r="E3" s="168">
        <v>1.7361111111111112E-2</v>
      </c>
      <c r="F3" s="143" t="s">
        <v>119</v>
      </c>
      <c r="G3" s="142" t="s">
        <v>45</v>
      </c>
      <c r="H3" s="142" t="s">
        <v>120</v>
      </c>
      <c r="I3" s="169">
        <v>1.7361111111111112E-2</v>
      </c>
      <c r="J3" s="143" t="s">
        <v>121</v>
      </c>
      <c r="K3" s="142" t="s">
        <v>51</v>
      </c>
      <c r="L3" s="142" t="s">
        <v>122</v>
      </c>
      <c r="M3" s="169">
        <v>6.5972222222222224E-2</v>
      </c>
      <c r="N3" s="145" t="s">
        <v>44</v>
      </c>
      <c r="O3" s="144" t="s">
        <v>45</v>
      </c>
      <c r="P3" s="144" t="s">
        <v>47</v>
      </c>
      <c r="Q3" s="168">
        <v>1.7361111111111112E-2</v>
      </c>
      <c r="R3" s="143" t="s">
        <v>119</v>
      </c>
      <c r="S3" s="142" t="s">
        <v>45</v>
      </c>
      <c r="T3" s="142" t="s">
        <v>120</v>
      </c>
      <c r="U3" s="169">
        <v>1.7361111111111112E-2</v>
      </c>
      <c r="V3" s="145" t="s">
        <v>44</v>
      </c>
      <c r="W3" s="144" t="s">
        <v>45</v>
      </c>
      <c r="X3" s="144" t="s">
        <v>47</v>
      </c>
      <c r="Y3" s="168">
        <v>1.7361111111111112E-2</v>
      </c>
      <c r="Z3" s="145" t="s">
        <v>44</v>
      </c>
      <c r="AA3" s="144" t="s">
        <v>45</v>
      </c>
      <c r="AB3" s="144" t="s">
        <v>47</v>
      </c>
      <c r="AC3" s="233">
        <v>1.7361111111111112E-2</v>
      </c>
      <c r="AD3" s="22"/>
    </row>
    <row r="4" spans="1:30" ht="20.25" customHeight="1" x14ac:dyDescent="0.15">
      <c r="A4" s="36"/>
      <c r="B4" s="143" t="s">
        <v>109</v>
      </c>
      <c r="C4" s="142" t="s">
        <v>51</v>
      </c>
      <c r="D4" s="142" t="s">
        <v>110</v>
      </c>
      <c r="E4" s="169">
        <v>7.2916666666666671E-2</v>
      </c>
      <c r="F4" s="143" t="s">
        <v>48</v>
      </c>
      <c r="G4" s="142" t="s">
        <v>45</v>
      </c>
      <c r="H4" s="142" t="s">
        <v>49</v>
      </c>
      <c r="I4" s="169">
        <v>6.9444444444444434E-2</v>
      </c>
      <c r="J4" s="143" t="s">
        <v>48</v>
      </c>
      <c r="K4" s="142" t="s">
        <v>45</v>
      </c>
      <c r="L4" s="142" t="s">
        <v>49</v>
      </c>
      <c r="M4" s="169">
        <v>6.9444444444444434E-2</v>
      </c>
      <c r="N4" s="143" t="s">
        <v>77</v>
      </c>
      <c r="O4" s="142" t="s">
        <v>51</v>
      </c>
      <c r="P4" s="142" t="s">
        <v>49</v>
      </c>
      <c r="Q4" s="169">
        <v>7.2916666666666671E-2</v>
      </c>
      <c r="R4" s="143" t="s">
        <v>48</v>
      </c>
      <c r="S4" s="142" t="s">
        <v>45</v>
      </c>
      <c r="T4" s="142" t="s">
        <v>49</v>
      </c>
      <c r="U4" s="169">
        <v>6.9444444444444434E-2</v>
      </c>
      <c r="V4" s="143" t="s">
        <v>77</v>
      </c>
      <c r="W4" s="142" t="s">
        <v>51</v>
      </c>
      <c r="X4" s="142" t="s">
        <v>49</v>
      </c>
      <c r="Y4" s="169">
        <v>7.2916666666666671E-2</v>
      </c>
      <c r="Z4" s="143" t="s">
        <v>48</v>
      </c>
      <c r="AA4" s="142" t="s">
        <v>45</v>
      </c>
      <c r="AB4" s="142" t="s">
        <v>49</v>
      </c>
      <c r="AC4" s="234">
        <v>6.9444444444444434E-2</v>
      </c>
      <c r="AD4" s="22"/>
    </row>
    <row r="5" spans="1:30" ht="20.25" customHeight="1" x14ac:dyDescent="0.15">
      <c r="A5" s="66" t="s">
        <v>127</v>
      </c>
      <c r="B5" s="143" t="s">
        <v>78</v>
      </c>
      <c r="C5" s="142" t="s">
        <v>51</v>
      </c>
      <c r="D5" s="142" t="s">
        <v>65</v>
      </c>
      <c r="E5" s="169">
        <v>0.41666666666666669</v>
      </c>
      <c r="F5" s="143" t="s">
        <v>118</v>
      </c>
      <c r="G5" s="142" t="s">
        <v>46</v>
      </c>
      <c r="H5" s="142" t="s">
        <v>55</v>
      </c>
      <c r="I5" s="169">
        <v>0.16319444444444445</v>
      </c>
      <c r="J5" s="240" t="s">
        <v>82</v>
      </c>
      <c r="K5" s="242" t="s">
        <v>51</v>
      </c>
      <c r="L5" s="242" t="s">
        <v>55</v>
      </c>
      <c r="M5" s="243">
        <v>0.1111111111111111</v>
      </c>
      <c r="N5" s="143" t="s">
        <v>123</v>
      </c>
      <c r="O5" s="142" t="s">
        <v>124</v>
      </c>
      <c r="P5" s="142" t="s">
        <v>125</v>
      </c>
      <c r="Q5" s="169">
        <v>0.33333333333333331</v>
      </c>
      <c r="R5" s="143" t="s">
        <v>118</v>
      </c>
      <c r="S5" s="142" t="s">
        <v>46</v>
      </c>
      <c r="T5" s="142" t="s">
        <v>55</v>
      </c>
      <c r="U5" s="169">
        <v>0.16319444444444445</v>
      </c>
      <c r="V5" s="143" t="s">
        <v>82</v>
      </c>
      <c r="W5" s="142" t="s">
        <v>51</v>
      </c>
      <c r="X5" s="142" t="s">
        <v>55</v>
      </c>
      <c r="Y5" s="169">
        <v>0.23611111111111113</v>
      </c>
      <c r="Z5" s="143" t="s">
        <v>113</v>
      </c>
      <c r="AA5" s="142" t="s">
        <v>51</v>
      </c>
      <c r="AB5" s="142" t="s">
        <v>114</v>
      </c>
      <c r="AC5" s="234">
        <v>0.18402777777777779</v>
      </c>
      <c r="AD5" s="22"/>
    </row>
    <row r="6" spans="1:30" ht="20.25" customHeight="1" x14ac:dyDescent="0.15">
      <c r="A6" s="66" t="s">
        <v>128</v>
      </c>
      <c r="B6" s="143" t="s">
        <v>79</v>
      </c>
      <c r="C6" s="142" t="s">
        <v>45</v>
      </c>
      <c r="D6" s="142" t="s">
        <v>80</v>
      </c>
      <c r="E6" s="169">
        <v>0.89583333333333337</v>
      </c>
      <c r="F6" s="143" t="s">
        <v>82</v>
      </c>
      <c r="G6" s="142" t="s">
        <v>51</v>
      </c>
      <c r="H6" s="142" t="s">
        <v>55</v>
      </c>
      <c r="I6" s="169">
        <v>0.23611111111111113</v>
      </c>
      <c r="J6" s="143" t="s">
        <v>50</v>
      </c>
      <c r="K6" s="142" t="s">
        <v>51</v>
      </c>
      <c r="L6" s="142" t="s">
        <v>52</v>
      </c>
      <c r="M6" s="169">
        <v>0.15972222222222224</v>
      </c>
      <c r="N6" s="143" t="s">
        <v>83</v>
      </c>
      <c r="O6" s="142" t="s">
        <v>51</v>
      </c>
      <c r="P6" s="142" t="s">
        <v>84</v>
      </c>
      <c r="Q6" s="169">
        <v>0.4826388888888889</v>
      </c>
      <c r="R6" s="143" t="s">
        <v>53</v>
      </c>
      <c r="S6" s="142" t="s">
        <v>51</v>
      </c>
      <c r="T6" s="142" t="s">
        <v>54</v>
      </c>
      <c r="U6" s="169">
        <v>0.3611111111111111</v>
      </c>
      <c r="V6" s="240" t="s">
        <v>69</v>
      </c>
      <c r="W6" s="242" t="s">
        <v>46</v>
      </c>
      <c r="X6" s="242" t="s">
        <v>57</v>
      </c>
      <c r="Y6" s="243">
        <v>0.33333333333333331</v>
      </c>
      <c r="Z6" s="143" t="s">
        <v>111</v>
      </c>
      <c r="AA6" s="142" t="s">
        <v>51</v>
      </c>
      <c r="AB6" s="142" t="s">
        <v>112</v>
      </c>
      <c r="AC6" s="234">
        <v>0.3611111111111111</v>
      </c>
      <c r="AD6" s="22"/>
    </row>
    <row r="7" spans="1:30" ht="20.25" customHeight="1" x14ac:dyDescent="0.15">
      <c r="A7" s="66" t="s">
        <v>129</v>
      </c>
      <c r="B7" s="143" t="s">
        <v>66</v>
      </c>
      <c r="C7" s="142" t="s">
        <v>51</v>
      </c>
      <c r="D7" s="142" t="s">
        <v>67</v>
      </c>
      <c r="E7" s="169">
        <v>0.9375</v>
      </c>
      <c r="F7" s="143" t="s">
        <v>78</v>
      </c>
      <c r="G7" s="142" t="s">
        <v>51</v>
      </c>
      <c r="H7" s="142" t="s">
        <v>65</v>
      </c>
      <c r="I7" s="169">
        <v>0.41666666666666669</v>
      </c>
      <c r="J7" s="240" t="s">
        <v>69</v>
      </c>
      <c r="K7" s="242" t="s">
        <v>46</v>
      </c>
      <c r="L7" s="242" t="s">
        <v>57</v>
      </c>
      <c r="M7" s="243">
        <v>0.33333333333333331</v>
      </c>
      <c r="N7" s="143" t="s">
        <v>101</v>
      </c>
      <c r="O7" s="142" t="s">
        <v>51</v>
      </c>
      <c r="P7" s="142" t="s">
        <v>102</v>
      </c>
      <c r="Q7" s="169">
        <v>0.55555555555555558</v>
      </c>
      <c r="R7" s="143" t="s">
        <v>58</v>
      </c>
      <c r="S7" s="142" t="s">
        <v>51</v>
      </c>
      <c r="T7" s="142" t="s">
        <v>59</v>
      </c>
      <c r="U7" s="169">
        <v>0.46875</v>
      </c>
      <c r="V7" s="143" t="s">
        <v>83</v>
      </c>
      <c r="W7" s="142" t="s">
        <v>45</v>
      </c>
      <c r="X7" s="142" t="s">
        <v>84</v>
      </c>
      <c r="Y7" s="169">
        <v>0.4826388888888889</v>
      </c>
      <c r="Z7" s="143" t="s">
        <v>56</v>
      </c>
      <c r="AA7" s="142" t="s">
        <v>46</v>
      </c>
      <c r="AB7" s="142" t="s">
        <v>57</v>
      </c>
      <c r="AC7" s="234">
        <v>0.4375</v>
      </c>
      <c r="AD7" s="22"/>
    </row>
    <row r="8" spans="1:30" ht="20.25" customHeight="1" x14ac:dyDescent="0.15">
      <c r="A8" s="66" t="s">
        <v>33</v>
      </c>
      <c r="B8" s="143" t="s">
        <v>81</v>
      </c>
      <c r="C8" s="142" t="s">
        <v>46</v>
      </c>
      <c r="D8" s="142" t="s">
        <v>65</v>
      </c>
      <c r="E8" s="169">
        <v>0.95486111111111116</v>
      </c>
      <c r="F8" s="143" t="s">
        <v>83</v>
      </c>
      <c r="G8" s="142" t="s">
        <v>45</v>
      </c>
      <c r="H8" s="142" t="s">
        <v>84</v>
      </c>
      <c r="I8" s="169">
        <v>0.4826388888888889</v>
      </c>
      <c r="J8" s="143" t="s">
        <v>56</v>
      </c>
      <c r="K8" s="142" t="s">
        <v>46</v>
      </c>
      <c r="L8" s="142" t="s">
        <v>57</v>
      </c>
      <c r="M8" s="169">
        <v>0.4375</v>
      </c>
      <c r="N8" s="143" t="s">
        <v>62</v>
      </c>
      <c r="O8" s="142" t="s">
        <v>46</v>
      </c>
      <c r="P8" s="142" t="s">
        <v>63</v>
      </c>
      <c r="Q8" s="169">
        <v>0.5625</v>
      </c>
      <c r="R8" s="143" t="s">
        <v>83</v>
      </c>
      <c r="S8" s="142" t="s">
        <v>51</v>
      </c>
      <c r="T8" s="142" t="s">
        <v>84</v>
      </c>
      <c r="U8" s="169">
        <v>0.4826388888888889</v>
      </c>
      <c r="V8" s="143" t="s">
        <v>62</v>
      </c>
      <c r="W8" s="142" t="s">
        <v>46</v>
      </c>
      <c r="X8" s="142" t="s">
        <v>63</v>
      </c>
      <c r="Y8" s="169">
        <v>0.5625</v>
      </c>
      <c r="Z8" s="143" t="s">
        <v>62</v>
      </c>
      <c r="AA8" s="142" t="s">
        <v>46</v>
      </c>
      <c r="AB8" s="142" t="s">
        <v>63</v>
      </c>
      <c r="AC8" s="234">
        <v>0.5625</v>
      </c>
      <c r="AD8" s="22"/>
    </row>
    <row r="9" spans="1:30" ht="20.25" customHeight="1" x14ac:dyDescent="0.15">
      <c r="A9" s="66" t="s">
        <v>34</v>
      </c>
      <c r="B9" s="143" t="s">
        <v>68</v>
      </c>
      <c r="C9" s="142" t="s">
        <v>46</v>
      </c>
      <c r="D9" s="142" t="s">
        <v>49</v>
      </c>
      <c r="E9" s="169">
        <v>0.96527777777777779</v>
      </c>
      <c r="F9" s="143" t="s">
        <v>62</v>
      </c>
      <c r="G9" s="142" t="s">
        <v>46</v>
      </c>
      <c r="H9" s="142" t="s">
        <v>63</v>
      </c>
      <c r="I9" s="169">
        <v>0.5625</v>
      </c>
      <c r="J9" s="143" t="s">
        <v>83</v>
      </c>
      <c r="K9" s="142" t="s">
        <v>45</v>
      </c>
      <c r="L9" s="142" t="s">
        <v>84</v>
      </c>
      <c r="M9" s="169">
        <v>0.4826388888888889</v>
      </c>
      <c r="N9" s="143" t="s">
        <v>60</v>
      </c>
      <c r="O9" s="142" t="s">
        <v>51</v>
      </c>
      <c r="P9" s="142" t="s">
        <v>61</v>
      </c>
      <c r="Q9" s="169">
        <v>0.61805555555555558</v>
      </c>
      <c r="R9" s="143" t="s">
        <v>62</v>
      </c>
      <c r="S9" s="142" t="s">
        <v>46</v>
      </c>
      <c r="T9" s="142" t="s">
        <v>63</v>
      </c>
      <c r="U9" s="169">
        <v>0.5625</v>
      </c>
      <c r="V9" s="143" t="s">
        <v>60</v>
      </c>
      <c r="W9" s="142" t="s">
        <v>46</v>
      </c>
      <c r="X9" s="142" t="s">
        <v>61</v>
      </c>
      <c r="Y9" s="169">
        <v>0.61805555555555558</v>
      </c>
      <c r="Z9" s="143" t="s">
        <v>60</v>
      </c>
      <c r="AA9" s="142" t="s">
        <v>45</v>
      </c>
      <c r="AB9" s="142" t="s">
        <v>61</v>
      </c>
      <c r="AC9" s="234">
        <v>0.61805555555555558</v>
      </c>
      <c r="AD9" s="22"/>
    </row>
    <row r="10" spans="1:30" ht="20.25" customHeight="1" x14ac:dyDescent="0.15">
      <c r="A10" s="66" t="s">
        <v>30</v>
      </c>
      <c r="B10" s="143" t="s">
        <v>70</v>
      </c>
      <c r="C10" s="142" t="s">
        <v>45</v>
      </c>
      <c r="D10" s="142" t="s">
        <v>71</v>
      </c>
      <c r="E10" s="169">
        <v>0.97222222222222221</v>
      </c>
      <c r="F10" s="143" t="s">
        <v>86</v>
      </c>
      <c r="G10" s="142" t="s">
        <v>45</v>
      </c>
      <c r="H10" s="142" t="s">
        <v>87</v>
      </c>
      <c r="I10" s="169">
        <v>0.91666666666666663</v>
      </c>
      <c r="J10" s="143" t="s">
        <v>62</v>
      </c>
      <c r="K10" s="142" t="s">
        <v>46</v>
      </c>
      <c r="L10" s="142" t="s">
        <v>63</v>
      </c>
      <c r="M10" s="169">
        <v>0.5625</v>
      </c>
      <c r="N10" s="143" t="s">
        <v>103</v>
      </c>
      <c r="O10" s="142" t="s">
        <v>51</v>
      </c>
      <c r="P10" s="142" t="s">
        <v>87</v>
      </c>
      <c r="Q10" s="169">
        <v>0.91666666666666663</v>
      </c>
      <c r="R10" s="143" t="s">
        <v>60</v>
      </c>
      <c r="S10" s="142" t="s">
        <v>45</v>
      </c>
      <c r="T10" s="142" t="s">
        <v>61</v>
      </c>
      <c r="U10" s="169">
        <v>0.61805555555555558</v>
      </c>
      <c r="V10" s="143" t="s">
        <v>101</v>
      </c>
      <c r="W10" s="142" t="s">
        <v>51</v>
      </c>
      <c r="X10" s="142" t="s">
        <v>102</v>
      </c>
      <c r="Y10" s="169">
        <v>0.62152777777777779</v>
      </c>
      <c r="Z10" s="143" t="s">
        <v>64</v>
      </c>
      <c r="AA10" s="142" t="s">
        <v>51</v>
      </c>
      <c r="AB10" s="142" t="s">
        <v>65</v>
      </c>
      <c r="AC10" s="234">
        <v>0.79861111111111116</v>
      </c>
      <c r="AD10" s="22"/>
    </row>
    <row r="11" spans="1:30" ht="20.25" customHeight="1" x14ac:dyDescent="0.15">
      <c r="A11" s="66" t="s">
        <v>31</v>
      </c>
      <c r="B11" s="143" t="s">
        <v>72</v>
      </c>
      <c r="C11" s="142" t="s">
        <v>51</v>
      </c>
      <c r="D11" s="142" t="s">
        <v>73</v>
      </c>
      <c r="E11" s="169">
        <v>0.97916666666666663</v>
      </c>
      <c r="F11" s="143" t="s">
        <v>88</v>
      </c>
      <c r="G11" s="142" t="s">
        <v>51</v>
      </c>
      <c r="H11" s="142" t="s">
        <v>65</v>
      </c>
      <c r="I11" s="169">
        <v>0.93055555555555547</v>
      </c>
      <c r="J11" s="143" t="s">
        <v>60</v>
      </c>
      <c r="K11" s="142" t="s">
        <v>46</v>
      </c>
      <c r="L11" s="142" t="s">
        <v>61</v>
      </c>
      <c r="M11" s="169">
        <v>0.61805555555555558</v>
      </c>
      <c r="N11" s="143" t="s">
        <v>88</v>
      </c>
      <c r="O11" s="142" t="s">
        <v>51</v>
      </c>
      <c r="P11" s="142" t="s">
        <v>65</v>
      </c>
      <c r="Q11" s="169">
        <v>0.93055555555555547</v>
      </c>
      <c r="R11" s="143" t="s">
        <v>85</v>
      </c>
      <c r="S11" s="142" t="s">
        <v>51</v>
      </c>
      <c r="T11" s="142" t="s">
        <v>71</v>
      </c>
      <c r="U11" s="169">
        <v>0.67013888888888884</v>
      </c>
      <c r="V11" s="143" t="s">
        <v>105</v>
      </c>
      <c r="W11" s="142" t="s">
        <v>46</v>
      </c>
      <c r="X11" s="142" t="s">
        <v>80</v>
      </c>
      <c r="Y11" s="169">
        <v>0.87847222222222221</v>
      </c>
      <c r="Z11" s="143" t="s">
        <v>126</v>
      </c>
      <c r="AA11" s="142" t="s">
        <v>51</v>
      </c>
      <c r="AB11" s="142" t="s">
        <v>67</v>
      </c>
      <c r="AC11" s="234">
        <v>0.9375</v>
      </c>
      <c r="AD11" s="22"/>
    </row>
    <row r="12" spans="1:30" ht="20.25" customHeight="1" x14ac:dyDescent="0.15">
      <c r="A12" s="66" t="s">
        <v>36</v>
      </c>
      <c r="B12" s="143" t="s">
        <v>75</v>
      </c>
      <c r="C12" s="142" t="s">
        <v>51</v>
      </c>
      <c r="D12" s="142" t="s">
        <v>76</v>
      </c>
      <c r="E12" s="169">
        <v>0.98263888888888884</v>
      </c>
      <c r="F12" s="143" t="s">
        <v>66</v>
      </c>
      <c r="G12" s="142" t="s">
        <v>46</v>
      </c>
      <c r="H12" s="142" t="s">
        <v>67</v>
      </c>
      <c r="I12" s="169">
        <v>0.9375</v>
      </c>
      <c r="J12" s="143" t="s">
        <v>95</v>
      </c>
      <c r="K12" s="142" t="s">
        <v>51</v>
      </c>
      <c r="L12" s="142" t="s">
        <v>96</v>
      </c>
      <c r="M12" s="169">
        <v>0.92361111111111116</v>
      </c>
      <c r="N12" s="143" t="s">
        <v>66</v>
      </c>
      <c r="O12" s="142" t="s">
        <v>46</v>
      </c>
      <c r="P12" s="142" t="s">
        <v>67</v>
      </c>
      <c r="Q12" s="169">
        <v>0.9375</v>
      </c>
      <c r="R12" s="143" t="s">
        <v>95</v>
      </c>
      <c r="S12" s="142" t="s">
        <v>45</v>
      </c>
      <c r="T12" s="142" t="s">
        <v>96</v>
      </c>
      <c r="U12" s="169">
        <v>0.92361111111111116</v>
      </c>
      <c r="V12" s="143" t="s">
        <v>106</v>
      </c>
      <c r="W12" s="142" t="s">
        <v>51</v>
      </c>
      <c r="X12" s="142" t="s">
        <v>65</v>
      </c>
      <c r="Y12" s="169">
        <v>0.93055555555555547</v>
      </c>
      <c r="Z12" s="143" t="s">
        <v>68</v>
      </c>
      <c r="AA12" s="142" t="s">
        <v>46</v>
      </c>
      <c r="AB12" s="142" t="s">
        <v>49</v>
      </c>
      <c r="AC12" s="234">
        <v>0.96527777777777779</v>
      </c>
      <c r="AD12" s="22"/>
    </row>
    <row r="13" spans="1:30" ht="20.25" customHeight="1" x14ac:dyDescent="0.15">
      <c r="A13" s="66" t="s">
        <v>37</v>
      </c>
      <c r="B13" s="22"/>
      <c r="C13" s="22"/>
      <c r="D13" s="22"/>
      <c r="E13" s="22"/>
      <c r="F13" s="143" t="s">
        <v>89</v>
      </c>
      <c r="G13" s="142" t="s">
        <v>51</v>
      </c>
      <c r="H13" s="142" t="s">
        <v>90</v>
      </c>
      <c r="I13" s="169">
        <v>0.9375</v>
      </c>
      <c r="J13" s="143" t="s">
        <v>66</v>
      </c>
      <c r="K13" s="142" t="s">
        <v>45</v>
      </c>
      <c r="L13" s="142" t="s">
        <v>67</v>
      </c>
      <c r="M13" s="169">
        <v>0.9375</v>
      </c>
      <c r="N13" s="143" t="s">
        <v>92</v>
      </c>
      <c r="O13" s="142" t="s">
        <v>51</v>
      </c>
      <c r="P13" s="142" t="s">
        <v>73</v>
      </c>
      <c r="Q13" s="169">
        <v>0.94444444444444453</v>
      </c>
      <c r="R13" s="143" t="s">
        <v>66</v>
      </c>
      <c r="S13" s="142" t="s">
        <v>46</v>
      </c>
      <c r="T13" s="142" t="s">
        <v>67</v>
      </c>
      <c r="U13" s="169">
        <v>0.9375</v>
      </c>
      <c r="V13" s="143" t="s">
        <v>66</v>
      </c>
      <c r="W13" s="142" t="s">
        <v>51</v>
      </c>
      <c r="X13" s="142" t="s">
        <v>67</v>
      </c>
      <c r="Y13" s="169">
        <v>0.9375</v>
      </c>
      <c r="Z13" s="143" t="s">
        <v>69</v>
      </c>
      <c r="AA13" s="142" t="s">
        <v>46</v>
      </c>
      <c r="AB13" s="142" t="s">
        <v>57</v>
      </c>
      <c r="AC13" s="234">
        <v>0.96875</v>
      </c>
      <c r="AD13" s="22"/>
    </row>
    <row r="14" spans="1:30" ht="20.25" customHeight="1" x14ac:dyDescent="0.15">
      <c r="A14" s="36"/>
      <c r="B14" s="238"/>
      <c r="C14" s="142"/>
      <c r="D14" s="142"/>
      <c r="E14" s="169"/>
      <c r="F14" s="143" t="s">
        <v>92</v>
      </c>
      <c r="G14" s="142" t="s">
        <v>51</v>
      </c>
      <c r="H14" s="142" t="s">
        <v>73</v>
      </c>
      <c r="I14" s="169">
        <v>0.94444444444444453</v>
      </c>
      <c r="J14" s="143" t="s">
        <v>97</v>
      </c>
      <c r="K14" s="142" t="s">
        <v>51</v>
      </c>
      <c r="L14" s="142" t="s">
        <v>65</v>
      </c>
      <c r="M14" s="169">
        <v>0.95138888888888884</v>
      </c>
      <c r="N14" s="143" t="s">
        <v>91</v>
      </c>
      <c r="O14" s="142" t="s">
        <v>45</v>
      </c>
      <c r="P14" s="142" t="s">
        <v>52</v>
      </c>
      <c r="Q14" s="169">
        <v>0.95138888888888884</v>
      </c>
      <c r="R14" s="143" t="s">
        <v>92</v>
      </c>
      <c r="S14" s="142" t="s">
        <v>51</v>
      </c>
      <c r="T14" s="142" t="s">
        <v>73</v>
      </c>
      <c r="U14" s="169">
        <v>0.95138888888888884</v>
      </c>
      <c r="V14" s="143" t="s">
        <v>89</v>
      </c>
      <c r="W14" s="142" t="s">
        <v>51</v>
      </c>
      <c r="X14" s="142" t="s">
        <v>90</v>
      </c>
      <c r="Y14" s="169">
        <v>0.9375</v>
      </c>
      <c r="Z14" s="143" t="s">
        <v>70</v>
      </c>
      <c r="AA14" s="142" t="s">
        <v>46</v>
      </c>
      <c r="AB14" s="142" t="s">
        <v>71</v>
      </c>
      <c r="AC14" s="234">
        <v>0.97222222222222221</v>
      </c>
      <c r="AD14" s="22"/>
    </row>
    <row r="15" spans="1:30" ht="20.25" customHeight="1" x14ac:dyDescent="0.15">
      <c r="A15" s="36"/>
      <c r="B15" s="22"/>
      <c r="C15" s="22"/>
      <c r="D15" s="22"/>
      <c r="E15" s="22"/>
      <c r="F15" s="143" t="s">
        <v>93</v>
      </c>
      <c r="G15" s="142" t="s">
        <v>46</v>
      </c>
      <c r="H15" s="142" t="s">
        <v>65</v>
      </c>
      <c r="I15" s="169">
        <v>0.96180555555555547</v>
      </c>
      <c r="J15" s="143" t="s">
        <v>98</v>
      </c>
      <c r="K15" s="142" t="s">
        <v>46</v>
      </c>
      <c r="L15" s="142" t="s">
        <v>65</v>
      </c>
      <c r="M15" s="169">
        <v>0.95486111111111116</v>
      </c>
      <c r="N15" s="143" t="s">
        <v>81</v>
      </c>
      <c r="O15" s="142" t="s">
        <v>51</v>
      </c>
      <c r="P15" s="142" t="s">
        <v>65</v>
      </c>
      <c r="Q15" s="169">
        <v>0.96180555555555547</v>
      </c>
      <c r="R15" s="143" t="s">
        <v>93</v>
      </c>
      <c r="S15" s="142" t="s">
        <v>46</v>
      </c>
      <c r="T15" s="142" t="s">
        <v>65</v>
      </c>
      <c r="U15" s="169">
        <v>0.96180555555555547</v>
      </c>
      <c r="V15" s="143" t="s">
        <v>107</v>
      </c>
      <c r="W15" s="142" t="s">
        <v>51</v>
      </c>
      <c r="X15" s="142" t="s">
        <v>73</v>
      </c>
      <c r="Y15" s="169">
        <v>0.94444444444444453</v>
      </c>
      <c r="Z15" s="143" t="s">
        <v>72</v>
      </c>
      <c r="AA15" s="142" t="s">
        <v>51</v>
      </c>
      <c r="AB15" s="142" t="s">
        <v>73</v>
      </c>
      <c r="AC15" s="234">
        <v>0.97916666666666663</v>
      </c>
      <c r="AD15" s="22"/>
    </row>
    <row r="16" spans="1:30" ht="20.25" customHeight="1" x14ac:dyDescent="0.15">
      <c r="A16" s="36"/>
      <c r="B16" s="22"/>
      <c r="C16" s="22"/>
      <c r="D16" s="22"/>
      <c r="E16" s="22"/>
      <c r="F16" s="143" t="s">
        <v>70</v>
      </c>
      <c r="G16" s="142" t="s">
        <v>46</v>
      </c>
      <c r="H16" s="142" t="s">
        <v>71</v>
      </c>
      <c r="I16" s="169">
        <v>0.97222222222222221</v>
      </c>
      <c r="J16" s="143" t="s">
        <v>70</v>
      </c>
      <c r="K16" s="142" t="s">
        <v>46</v>
      </c>
      <c r="L16" s="142" t="s">
        <v>71</v>
      </c>
      <c r="M16" s="169">
        <v>0.97222222222222221</v>
      </c>
      <c r="N16" s="143" t="s">
        <v>68</v>
      </c>
      <c r="O16" s="142" t="s">
        <v>51</v>
      </c>
      <c r="P16" s="142" t="s">
        <v>49</v>
      </c>
      <c r="Q16" s="169">
        <v>0.96527777777777779</v>
      </c>
      <c r="R16" s="143" t="s">
        <v>70</v>
      </c>
      <c r="S16" s="142" t="s">
        <v>46</v>
      </c>
      <c r="T16" s="142" t="s">
        <v>71</v>
      </c>
      <c r="U16" s="169">
        <v>0.97222222222222221</v>
      </c>
      <c r="V16" s="143" t="s">
        <v>104</v>
      </c>
      <c r="W16" s="142" t="s">
        <v>46</v>
      </c>
      <c r="X16" s="142" t="s">
        <v>65</v>
      </c>
      <c r="Y16" s="169">
        <v>0.96180555555555547</v>
      </c>
      <c r="Z16" s="143" t="s">
        <v>74</v>
      </c>
      <c r="AA16" s="142" t="s">
        <v>51</v>
      </c>
      <c r="AB16" s="142" t="s">
        <v>65</v>
      </c>
      <c r="AC16" s="234">
        <v>0.98263888888888884</v>
      </c>
      <c r="AD16" s="22"/>
    </row>
    <row r="17" spans="1:30" ht="20.25" customHeight="1" x14ac:dyDescent="0.15">
      <c r="A17" s="36"/>
      <c r="B17" s="22"/>
      <c r="C17" s="22"/>
      <c r="D17" s="22"/>
      <c r="E17" s="22"/>
      <c r="F17" s="143" t="s">
        <v>72</v>
      </c>
      <c r="G17" s="142" t="s">
        <v>46</v>
      </c>
      <c r="H17" s="142" t="s">
        <v>73</v>
      </c>
      <c r="I17" s="169">
        <v>0.97916666666666663</v>
      </c>
      <c r="J17" s="143" t="s">
        <v>99</v>
      </c>
      <c r="K17" s="142" t="s">
        <v>51</v>
      </c>
      <c r="L17" s="142" t="s">
        <v>65</v>
      </c>
      <c r="M17" s="169">
        <v>0.97569444444444453</v>
      </c>
      <c r="N17" s="143" t="s">
        <v>70</v>
      </c>
      <c r="O17" s="142" t="s">
        <v>46</v>
      </c>
      <c r="P17" s="142" t="s">
        <v>71</v>
      </c>
      <c r="Q17" s="169">
        <v>0.97222222222222221</v>
      </c>
      <c r="R17" s="143" t="s">
        <v>99</v>
      </c>
      <c r="S17" s="142" t="s">
        <v>51</v>
      </c>
      <c r="T17" s="142" t="s">
        <v>65</v>
      </c>
      <c r="U17" s="169">
        <v>0.97569444444444453</v>
      </c>
      <c r="V17" s="143" t="s">
        <v>70</v>
      </c>
      <c r="W17" s="142" t="s">
        <v>46</v>
      </c>
      <c r="X17" s="142" t="s">
        <v>71</v>
      </c>
      <c r="Y17" s="169">
        <v>0.97222222222222221</v>
      </c>
      <c r="Z17" s="143" t="s">
        <v>75</v>
      </c>
      <c r="AA17" s="142" t="s">
        <v>51</v>
      </c>
      <c r="AB17" s="142" t="s">
        <v>76</v>
      </c>
      <c r="AC17" s="234">
        <v>0.98263888888888884</v>
      </c>
      <c r="AD17" s="22"/>
    </row>
    <row r="18" spans="1:30" ht="20.25" customHeight="1" x14ac:dyDescent="0.15">
      <c r="A18" s="36"/>
      <c r="B18" s="22"/>
      <c r="C18" s="22"/>
      <c r="D18" s="22"/>
      <c r="E18" s="22"/>
      <c r="F18" s="143" t="s">
        <v>75</v>
      </c>
      <c r="G18" s="142" t="s">
        <v>51</v>
      </c>
      <c r="H18" s="142" t="s">
        <v>76</v>
      </c>
      <c r="I18" s="169">
        <v>0.98263888888888884</v>
      </c>
      <c r="J18" s="143" t="s">
        <v>72</v>
      </c>
      <c r="K18" s="142" t="s">
        <v>46</v>
      </c>
      <c r="L18" s="142" t="s">
        <v>73</v>
      </c>
      <c r="M18" s="169">
        <v>0.97916666666666663</v>
      </c>
      <c r="N18" s="143" t="s">
        <v>72</v>
      </c>
      <c r="O18" s="142" t="s">
        <v>45</v>
      </c>
      <c r="P18" s="142" t="s">
        <v>73</v>
      </c>
      <c r="Q18" s="169">
        <v>0.97916666666666663</v>
      </c>
      <c r="R18" s="143" t="s">
        <v>72</v>
      </c>
      <c r="S18" s="142" t="s">
        <v>45</v>
      </c>
      <c r="T18" s="142" t="s">
        <v>73</v>
      </c>
      <c r="U18" s="169">
        <v>0.97916666666666663</v>
      </c>
      <c r="V18" s="143" t="s">
        <v>99</v>
      </c>
      <c r="W18" s="142" t="s">
        <v>51</v>
      </c>
      <c r="X18" s="142" t="s">
        <v>65</v>
      </c>
      <c r="Y18" s="169">
        <v>0.97569444444444453</v>
      </c>
      <c r="Z18" s="143"/>
      <c r="AA18" s="142"/>
      <c r="AB18" s="142"/>
      <c r="AC18" s="234"/>
      <c r="AD18" s="22"/>
    </row>
    <row r="19" spans="1:30" ht="20.25" customHeight="1" x14ac:dyDescent="0.15">
      <c r="A19" s="36"/>
      <c r="B19" s="22"/>
      <c r="C19" s="22"/>
      <c r="D19" s="22"/>
      <c r="E19" s="22"/>
      <c r="F19" s="143" t="s">
        <v>94</v>
      </c>
      <c r="G19" s="142" t="s">
        <v>51</v>
      </c>
      <c r="H19" s="142" t="s">
        <v>65</v>
      </c>
      <c r="I19" s="169">
        <v>0.98611111111111116</v>
      </c>
      <c r="J19" s="240" t="s">
        <v>75</v>
      </c>
      <c r="K19" s="142" t="s">
        <v>45</v>
      </c>
      <c r="L19" s="142" t="s">
        <v>76</v>
      </c>
      <c r="M19" s="169">
        <v>0.98263888888888884</v>
      </c>
      <c r="N19" s="142" t="s">
        <v>75</v>
      </c>
      <c r="O19" s="142" t="s">
        <v>51</v>
      </c>
      <c r="P19" s="142" t="s">
        <v>76</v>
      </c>
      <c r="Q19" s="169">
        <v>0.98263888888888884</v>
      </c>
      <c r="R19" s="143" t="s">
        <v>75</v>
      </c>
      <c r="S19" s="142" t="s">
        <v>45</v>
      </c>
      <c r="T19" s="142" t="s">
        <v>76</v>
      </c>
      <c r="U19" s="169">
        <v>0.98263888888888884</v>
      </c>
      <c r="V19" s="143" t="s">
        <v>98</v>
      </c>
      <c r="W19" s="142" t="s">
        <v>46</v>
      </c>
      <c r="X19" s="142" t="s">
        <v>65</v>
      </c>
      <c r="Y19" s="169">
        <v>0.97916666666666663</v>
      </c>
      <c r="Z19" s="143"/>
      <c r="AA19" s="142"/>
      <c r="AB19" s="142"/>
      <c r="AC19" s="234"/>
      <c r="AD19" s="22"/>
    </row>
    <row r="20" spans="1:30" ht="20.25" customHeight="1" x14ac:dyDescent="0.15">
      <c r="A20" s="36"/>
      <c r="B20" s="22"/>
      <c r="C20" s="22"/>
      <c r="D20" s="22"/>
      <c r="E20" s="244"/>
      <c r="F20" s="22"/>
      <c r="G20" s="22"/>
      <c r="H20" s="22"/>
      <c r="I20" s="22"/>
      <c r="J20" s="143" t="s">
        <v>100</v>
      </c>
      <c r="K20" s="142" t="s">
        <v>51</v>
      </c>
      <c r="L20" s="142" t="s">
        <v>73</v>
      </c>
      <c r="M20" s="169">
        <v>0.98263888888888884</v>
      </c>
      <c r="N20" s="142" t="s">
        <v>104</v>
      </c>
      <c r="O20" s="142" t="s">
        <v>46</v>
      </c>
      <c r="P20" s="142" t="s">
        <v>65</v>
      </c>
      <c r="Q20" s="169">
        <v>0.98611111111111116</v>
      </c>
      <c r="R20" s="143" t="s">
        <v>94</v>
      </c>
      <c r="S20" s="142" t="s">
        <v>51</v>
      </c>
      <c r="T20" s="142" t="s">
        <v>65</v>
      </c>
      <c r="U20" s="169">
        <v>0.98611111111111116</v>
      </c>
      <c r="V20" s="143" t="s">
        <v>75</v>
      </c>
      <c r="W20" s="142" t="s">
        <v>45</v>
      </c>
      <c r="X20" s="142" t="s">
        <v>76</v>
      </c>
      <c r="Y20" s="169">
        <v>0.98263888888888884</v>
      </c>
      <c r="Z20" s="143"/>
      <c r="AA20" s="142"/>
      <c r="AB20" s="142"/>
      <c r="AC20" s="234"/>
      <c r="AD20" s="22"/>
    </row>
    <row r="21" spans="1:30" ht="20.25" customHeight="1" x14ac:dyDescent="0.15">
      <c r="A21" s="36"/>
      <c r="B21" s="22"/>
      <c r="C21" s="22"/>
      <c r="D21" s="22"/>
      <c r="E21" s="244"/>
      <c r="F21" s="22"/>
      <c r="G21" s="22"/>
      <c r="H21" s="22"/>
      <c r="I21" s="22"/>
      <c r="J21" s="143" t="s">
        <v>94</v>
      </c>
      <c r="K21" s="142" t="s">
        <v>51</v>
      </c>
      <c r="L21" s="142" t="s">
        <v>65</v>
      </c>
      <c r="M21" s="169">
        <v>0.98611111111111116</v>
      </c>
      <c r="N21" s="142"/>
      <c r="O21" s="142"/>
      <c r="P21" s="142"/>
      <c r="Q21" s="169"/>
      <c r="R21" s="142" t="s">
        <v>68</v>
      </c>
      <c r="S21" s="142" t="s">
        <v>46</v>
      </c>
      <c r="T21" s="142" t="s">
        <v>49</v>
      </c>
      <c r="U21" s="169">
        <v>0.99652777777777779</v>
      </c>
      <c r="V21" s="22"/>
      <c r="W21" s="22"/>
      <c r="X21" s="22"/>
      <c r="Y21" s="22"/>
      <c r="Z21" s="143"/>
      <c r="AA21" s="142"/>
      <c r="AB21" s="142"/>
      <c r="AC21" s="234"/>
      <c r="AD21" s="22"/>
    </row>
    <row r="22" spans="1:30" ht="20.25" customHeight="1" x14ac:dyDescent="0.15">
      <c r="A22" s="36"/>
      <c r="B22" s="22"/>
      <c r="C22" s="22"/>
      <c r="D22" s="22"/>
      <c r="E22" s="244"/>
      <c r="F22" s="22"/>
      <c r="G22" s="22"/>
      <c r="H22" s="22"/>
      <c r="I22" s="22"/>
      <c r="J22" s="143" t="s">
        <v>68</v>
      </c>
      <c r="K22" s="142" t="s">
        <v>46</v>
      </c>
      <c r="L22" s="142" t="s">
        <v>49</v>
      </c>
      <c r="M22" s="169">
        <v>0.99652777777777779</v>
      </c>
      <c r="N22" s="22"/>
      <c r="O22" s="22"/>
      <c r="P22" s="22"/>
      <c r="Q22" s="244"/>
      <c r="R22" s="22"/>
      <c r="S22" s="22"/>
      <c r="T22" s="22"/>
      <c r="U22" s="244"/>
      <c r="V22" s="22"/>
      <c r="W22" s="22"/>
      <c r="X22" s="22"/>
      <c r="Y22" s="22"/>
      <c r="Z22" s="143"/>
      <c r="AA22" s="142"/>
      <c r="AB22" s="142"/>
      <c r="AC22" s="234"/>
      <c r="AD22" s="22"/>
    </row>
    <row r="23" spans="1:30" ht="20.25" customHeight="1" x14ac:dyDescent="0.15">
      <c r="A23" s="36"/>
      <c r="B23" s="143"/>
      <c r="C23" s="142"/>
      <c r="D23" s="142"/>
      <c r="E23" s="169"/>
      <c r="F23" s="143"/>
      <c r="G23" s="142"/>
      <c r="H23" s="142"/>
      <c r="I23" s="169"/>
      <c r="J23" s="245"/>
      <c r="K23" s="245"/>
      <c r="L23" s="245"/>
      <c r="M23" s="244"/>
      <c r="N23" s="22"/>
      <c r="O23" s="22"/>
      <c r="P23" s="22"/>
      <c r="Q23" s="244"/>
      <c r="R23" s="22"/>
      <c r="S23" s="22"/>
      <c r="T23" s="22"/>
      <c r="U23" s="244"/>
      <c r="V23" s="22"/>
      <c r="W23" s="22"/>
      <c r="X23" s="22"/>
      <c r="Y23" s="22"/>
      <c r="Z23" s="143"/>
      <c r="AA23" s="142"/>
      <c r="AB23" s="142"/>
      <c r="AC23" s="234"/>
      <c r="AD23" s="22"/>
    </row>
    <row r="24" spans="1:30" ht="20.25" customHeight="1" x14ac:dyDescent="0.15">
      <c r="A24" s="36"/>
      <c r="B24" s="143"/>
      <c r="C24" s="142"/>
      <c r="D24" s="142"/>
      <c r="E24" s="169"/>
      <c r="F24" s="143"/>
      <c r="G24" s="142"/>
      <c r="H24" s="142"/>
      <c r="I24" s="169"/>
      <c r="J24" s="245"/>
      <c r="K24" s="245"/>
      <c r="L24" s="245"/>
      <c r="M24" s="244"/>
      <c r="N24" s="22"/>
      <c r="O24" s="22"/>
      <c r="P24" s="22"/>
      <c r="Q24" s="244"/>
      <c r="R24" s="22"/>
      <c r="S24" s="22"/>
      <c r="T24" s="22"/>
      <c r="U24" s="244"/>
      <c r="V24" s="22"/>
      <c r="W24" s="22"/>
      <c r="X24" s="22"/>
      <c r="Y24" s="22"/>
      <c r="Z24" s="143"/>
      <c r="AA24" s="142"/>
      <c r="AB24" s="142"/>
      <c r="AC24" s="234"/>
      <c r="AD24" s="22"/>
    </row>
    <row r="25" spans="1:30" ht="20.25" customHeight="1" x14ac:dyDescent="0.15">
      <c r="A25" s="36"/>
      <c r="B25" s="143"/>
      <c r="C25" s="142"/>
      <c r="D25" s="142"/>
      <c r="E25" s="169"/>
      <c r="F25" s="22"/>
      <c r="G25" s="22"/>
      <c r="H25" s="22"/>
      <c r="I25" s="244"/>
      <c r="J25" s="245"/>
      <c r="K25" s="245"/>
      <c r="L25" s="245"/>
      <c r="M25" s="244"/>
      <c r="N25" s="22"/>
      <c r="O25" s="22"/>
      <c r="P25" s="22"/>
      <c r="Q25" s="244"/>
      <c r="R25" s="22"/>
      <c r="S25" s="22"/>
      <c r="T25" s="22"/>
      <c r="U25" s="244"/>
      <c r="V25" s="142"/>
      <c r="W25" s="142"/>
      <c r="X25" s="142"/>
      <c r="Y25" s="169"/>
      <c r="Z25" s="143"/>
      <c r="AA25" s="142"/>
      <c r="AB25" s="142"/>
      <c r="AC25" s="234"/>
      <c r="AD25" s="22"/>
    </row>
    <row r="26" spans="1:30" ht="20.25" customHeight="1" x14ac:dyDescent="0.15">
      <c r="A26" s="36"/>
      <c r="B26" s="143"/>
      <c r="C26" s="142"/>
      <c r="D26" s="142"/>
      <c r="E26" s="169"/>
      <c r="F26" s="22"/>
      <c r="G26" s="22"/>
      <c r="H26" s="22"/>
      <c r="I26" s="22"/>
      <c r="J26" s="240"/>
      <c r="K26" s="142"/>
      <c r="L26" s="142"/>
      <c r="M26" s="169"/>
      <c r="N26" s="22"/>
      <c r="O26" s="22"/>
      <c r="P26" s="22"/>
      <c r="Q26" s="244"/>
      <c r="R26" s="22"/>
      <c r="S26" s="22"/>
      <c r="T26" s="22"/>
      <c r="U26" s="244"/>
      <c r="V26" s="22"/>
      <c r="W26" s="22"/>
      <c r="X26" s="22"/>
      <c r="Y26" s="22"/>
      <c r="Z26" s="143"/>
      <c r="AA26" s="142"/>
      <c r="AB26" s="142"/>
      <c r="AC26" s="234"/>
      <c r="AD26" s="22"/>
    </row>
    <row r="27" spans="1:30" ht="20.25" customHeight="1" x14ac:dyDescent="0.15">
      <c r="A27" s="36"/>
      <c r="B27" s="59"/>
      <c r="C27" s="58"/>
      <c r="D27" s="58"/>
      <c r="E27" s="111"/>
      <c r="J27" s="143"/>
      <c r="K27" s="58"/>
      <c r="L27" s="58"/>
      <c r="M27" s="111"/>
      <c r="Q27" s="241"/>
      <c r="U27" s="241"/>
      <c r="Z27" s="59"/>
      <c r="AA27" s="58"/>
      <c r="AB27" s="58"/>
      <c r="AC27" s="57"/>
      <c r="AD27" s="22"/>
    </row>
    <row r="28" spans="1:30" ht="20.25" customHeight="1" x14ac:dyDescent="0.15">
      <c r="A28" s="36"/>
      <c r="B28" s="59"/>
      <c r="C28" s="58"/>
      <c r="D28" s="58"/>
      <c r="E28" s="111"/>
      <c r="J28" s="143"/>
      <c r="K28" s="58"/>
      <c r="L28" s="58"/>
      <c r="M28" s="111"/>
      <c r="Q28" s="241"/>
      <c r="U28" s="241"/>
      <c r="Z28" s="59"/>
      <c r="AA28" s="58"/>
      <c r="AB28" s="58"/>
      <c r="AC28" s="57"/>
      <c r="AD28" s="22"/>
    </row>
    <row r="29" spans="1:30" ht="20.25" customHeight="1" x14ac:dyDescent="0.15">
      <c r="A29" s="36"/>
      <c r="B29" s="59"/>
      <c r="C29" s="58"/>
      <c r="D29" s="58"/>
      <c r="E29" s="111"/>
      <c r="J29" s="143"/>
      <c r="K29" s="58"/>
      <c r="L29" s="58"/>
      <c r="M29" s="111"/>
      <c r="Q29" s="241"/>
      <c r="U29" s="241"/>
      <c r="Z29" s="59"/>
      <c r="AA29" s="58"/>
      <c r="AB29" s="58"/>
      <c r="AC29" s="57"/>
      <c r="AD29" s="22"/>
    </row>
    <row r="30" spans="1:30" ht="20.25" customHeight="1" x14ac:dyDescent="0.15">
      <c r="A30" s="36"/>
      <c r="B30" s="191"/>
      <c r="C30" s="192"/>
      <c r="D30" s="192"/>
      <c r="E30" s="193"/>
      <c r="F30" s="59"/>
      <c r="G30" s="58"/>
      <c r="H30" s="58"/>
      <c r="I30" s="111"/>
      <c r="J30" s="59"/>
      <c r="K30" s="58"/>
      <c r="L30" s="58"/>
      <c r="M30" s="111"/>
      <c r="N30" s="188"/>
      <c r="O30" s="189"/>
      <c r="P30" s="189"/>
      <c r="Q30" s="190"/>
      <c r="R30" s="58"/>
      <c r="S30" s="58"/>
      <c r="T30" s="58"/>
      <c r="U30" s="111"/>
      <c r="V30" s="59"/>
      <c r="W30" s="58"/>
      <c r="X30" s="117"/>
      <c r="Y30" s="116"/>
      <c r="Z30" s="191"/>
      <c r="AA30" s="192"/>
      <c r="AB30" s="192"/>
      <c r="AC30" s="184"/>
      <c r="AD30" s="22"/>
    </row>
    <row r="31" spans="1:30" ht="20.25" customHeight="1" x14ac:dyDescent="0.15">
      <c r="A31" s="36"/>
      <c r="B31" s="110"/>
      <c r="C31" s="109"/>
      <c r="D31" s="109"/>
      <c r="E31" s="108"/>
      <c r="F31" s="134"/>
      <c r="G31" s="128"/>
      <c r="H31" s="128"/>
      <c r="I31" s="140"/>
      <c r="J31" s="134"/>
      <c r="K31" s="128"/>
      <c r="L31" s="128"/>
      <c r="M31" s="224"/>
      <c r="N31" s="128"/>
      <c r="O31" s="128"/>
      <c r="P31" s="128"/>
      <c r="Q31" s="224"/>
      <c r="R31" s="128"/>
      <c r="S31" s="128"/>
      <c r="T31" s="128"/>
      <c r="U31" s="129"/>
      <c r="V31" s="134"/>
      <c r="W31" s="128"/>
      <c r="X31" s="109"/>
      <c r="Y31" s="226"/>
      <c r="Z31" s="227"/>
      <c r="AA31" s="228"/>
      <c r="AB31" s="228"/>
      <c r="AC31" s="229"/>
      <c r="AD31" s="22"/>
    </row>
    <row r="32" spans="1:30" ht="20.25" customHeight="1" x14ac:dyDescent="0.15">
      <c r="A32" s="36"/>
      <c r="B32" s="38"/>
      <c r="C32" s="38"/>
      <c r="D32" s="38"/>
      <c r="E32" s="97"/>
      <c r="F32" s="102"/>
      <c r="G32" s="101"/>
      <c r="H32" s="101"/>
      <c r="I32" s="100"/>
      <c r="J32" s="95"/>
      <c r="K32" s="38"/>
      <c r="L32" s="38"/>
      <c r="M32" s="99"/>
      <c r="N32" s="38"/>
      <c r="O32" s="38"/>
      <c r="P32" s="38"/>
      <c r="Q32" s="98"/>
      <c r="R32" s="38"/>
      <c r="S32" s="38"/>
      <c r="T32" s="38"/>
      <c r="U32" s="97"/>
      <c r="V32" s="95"/>
      <c r="W32" s="38"/>
      <c r="X32" s="38"/>
      <c r="Y32" s="96"/>
      <c r="Z32" s="95"/>
      <c r="AA32" s="38"/>
      <c r="AB32" s="38"/>
      <c r="AC32" s="37"/>
      <c r="AD32" s="22"/>
    </row>
    <row r="33" spans="1:30" ht="20.25" customHeight="1" x14ac:dyDescent="0.15">
      <c r="A33" s="36"/>
      <c r="B33" s="35"/>
      <c r="C33" s="24"/>
      <c r="D33" s="24"/>
      <c r="E33" s="31"/>
      <c r="F33" s="35"/>
      <c r="G33" s="24"/>
      <c r="H33" s="24"/>
      <c r="I33" s="34"/>
      <c r="J33" s="35"/>
      <c r="K33" s="24"/>
      <c r="L33" s="24"/>
      <c r="M33" s="34"/>
      <c r="N33" s="24"/>
      <c r="O33" s="24"/>
      <c r="P33" s="24"/>
      <c r="Q33" s="34"/>
      <c r="R33" s="24"/>
      <c r="S33" s="24"/>
      <c r="T33" s="24"/>
      <c r="U33" s="31"/>
      <c r="V33" s="35"/>
      <c r="W33" s="24"/>
      <c r="X33" s="24"/>
      <c r="Y33" s="31"/>
      <c r="Z33" s="35"/>
      <c r="AA33" s="24"/>
      <c r="AB33" s="24"/>
      <c r="AC33" s="33"/>
      <c r="AD33" s="22"/>
    </row>
    <row r="34" spans="1:30" ht="20.25" customHeight="1" thickBot="1" x14ac:dyDescent="0.2">
      <c r="A34" s="32"/>
      <c r="B34" s="35"/>
      <c r="C34" s="24"/>
      <c r="D34" s="24"/>
      <c r="E34" s="31"/>
      <c r="F34" s="27"/>
      <c r="G34" s="25"/>
      <c r="H34" s="25"/>
      <c r="I34" s="26"/>
      <c r="J34" s="27"/>
      <c r="K34" s="94"/>
      <c r="L34" s="25"/>
      <c r="M34" s="93"/>
      <c r="N34" s="25"/>
      <c r="O34" s="25"/>
      <c r="P34" s="25"/>
      <c r="Q34" s="26"/>
      <c r="R34" s="24"/>
      <c r="S34" s="24"/>
      <c r="T34" s="24"/>
      <c r="U34" s="31"/>
      <c r="V34" s="27"/>
      <c r="W34" s="25"/>
      <c r="X34" s="25"/>
      <c r="Y34" s="28"/>
      <c r="Z34" s="27"/>
      <c r="AA34" s="25"/>
      <c r="AB34" s="24"/>
      <c r="AC34" s="23"/>
      <c r="AD34" s="22"/>
    </row>
    <row r="35" spans="1:30" ht="20.25" customHeight="1" thickBot="1" x14ac:dyDescent="0.2">
      <c r="A35" s="21"/>
      <c r="B35" s="17" t="s">
        <v>15</v>
      </c>
      <c r="C35" s="16" t="s">
        <v>15</v>
      </c>
      <c r="D35" s="15">
        <f>COUNTA(C3:C34)</f>
        <v>10</v>
      </c>
      <c r="E35" s="92" t="s">
        <v>13</v>
      </c>
      <c r="F35" s="89" t="s">
        <v>15</v>
      </c>
      <c r="G35" s="16" t="s">
        <v>15</v>
      </c>
      <c r="H35" s="15">
        <f>COUNTA(G3:G34)</f>
        <v>17</v>
      </c>
      <c r="I35" s="91" t="s">
        <v>13</v>
      </c>
      <c r="J35" s="19" t="s">
        <v>15</v>
      </c>
      <c r="K35" s="19"/>
      <c r="L35" s="15">
        <f>COUNTA(K3:K34)</f>
        <v>20</v>
      </c>
      <c r="M35" s="18" t="s">
        <v>13</v>
      </c>
      <c r="N35" s="89" t="s">
        <v>15</v>
      </c>
      <c r="O35" s="16" t="s">
        <v>15</v>
      </c>
      <c r="P35" s="15">
        <f>COUNTA(O3:O34)</f>
        <v>18</v>
      </c>
      <c r="Q35" s="91" t="s">
        <v>13</v>
      </c>
      <c r="R35" s="90" t="s">
        <v>15</v>
      </c>
      <c r="S35" s="16" t="s">
        <v>15</v>
      </c>
      <c r="T35" s="15">
        <f>COUNTA(S3:S34)</f>
        <v>19</v>
      </c>
      <c r="U35" s="18" t="s">
        <v>13</v>
      </c>
      <c r="V35" s="89" t="s">
        <v>15</v>
      </c>
      <c r="W35" s="16" t="s">
        <v>15</v>
      </c>
      <c r="X35" s="15">
        <f>COUNTA(W3:W34)</f>
        <v>18</v>
      </c>
      <c r="Y35" s="18" t="s">
        <v>13</v>
      </c>
      <c r="Z35" s="88" t="s">
        <v>14</v>
      </c>
      <c r="AA35" s="12">
        <f>D35+H35+L35+P35+T35+X35+AB35</f>
        <v>117</v>
      </c>
      <c r="AB35" s="11">
        <f>COUNTA(AA3:AA34)</f>
        <v>15</v>
      </c>
      <c r="AC35" s="10" t="s">
        <v>13</v>
      </c>
    </row>
    <row r="36" spans="1:30" ht="20.25" x14ac:dyDescent="0.25">
      <c r="A36" s="9"/>
      <c r="B36" s="86"/>
      <c r="C36" s="87"/>
      <c r="D36" s="86"/>
      <c r="E36" s="86"/>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Z3:Z4 B35:AC65533 X8 B3 M14 AC3:AC4 AB19:AC19 B2:AC2 I5 D3:F3 D29:E29 D26:E27 E28 J26:J29 H3:M3 L11:M13 J10:M10 L9:M9 L26:M27 L29:M29 M28 B31:AC32 I7 H8:I14 J9:J18 L15:M18 I15 H23:I23 H16:I19 E23:F23 F7:F19 D14:E14 D5:E12 B14 B5:B12 F4:F5 H4:I4 O6:O8 J5:Q6 Q14 P6:Q13 N15:N20 N6:N13 P15:Q21 T7:U7 V3 U8 T20:U21 U15 U19 T9:U14 T16:U18 R7:R21 V9:Y9 V7:V8 X11:Y14 Y15 W16:Y16 V11:V20 W25:Z25 X17:Y18 X20:Y20 Z26:Z29 Y19 X3:Z3 X7:Y7 AB10:AC10 AC18 Z18:Z24 Z10:Z11 AA11:AC11 B29 AB29:AC29 AD2:IV1048576">
    <cfRule type="cellIs" dxfId="866" priority="217" stopIfTrue="1" operator="equal">
      <formula>"ANC"</formula>
    </cfRule>
  </conditionalFormatting>
  <conditionalFormatting sqref="W7">
    <cfRule type="cellIs" dxfId="865" priority="216" stopIfTrue="1" operator="equal">
      <formula>"ANC"</formula>
    </cfRule>
  </conditionalFormatting>
  <conditionalFormatting sqref="AA3:AA4">
    <cfRule type="cellIs" dxfId="864" priority="213" stopIfTrue="1" operator="equal">
      <formula>"ANC"</formula>
    </cfRule>
  </conditionalFormatting>
  <conditionalFormatting sqref="C10">
    <cfRule type="cellIs" dxfId="863" priority="212" stopIfTrue="1" operator="equal">
      <formula>"ANC"</formula>
    </cfRule>
  </conditionalFormatting>
  <conditionalFormatting sqref="G4">
    <cfRule type="cellIs" dxfId="862" priority="211" stopIfTrue="1" operator="equal">
      <formula>"ANC"</formula>
    </cfRule>
  </conditionalFormatting>
  <conditionalFormatting sqref="K15">
    <cfRule type="cellIs" dxfId="861" priority="210" stopIfTrue="1" operator="equal">
      <formula>"ANC"</formula>
    </cfRule>
  </conditionalFormatting>
  <conditionalFormatting sqref="S9">
    <cfRule type="cellIs" dxfId="860" priority="209" stopIfTrue="1" operator="equal">
      <formula>"ANC"</formula>
    </cfRule>
  </conditionalFormatting>
  <conditionalFormatting sqref="B34:I34">
    <cfRule type="cellIs" dxfId="859" priority="208" stopIfTrue="1" operator="equal">
      <formula>"ANC"</formula>
    </cfRule>
  </conditionalFormatting>
  <conditionalFormatting sqref="J34:AC34">
    <cfRule type="cellIs" dxfId="858" priority="207" stopIfTrue="1" operator="equal">
      <formula>"ANC"</formula>
    </cfRule>
  </conditionalFormatting>
  <conditionalFormatting sqref="S11">
    <cfRule type="cellIs" dxfId="857" priority="206" stopIfTrue="1" operator="equal">
      <formula>"ANC"</formula>
    </cfRule>
  </conditionalFormatting>
  <conditionalFormatting sqref="G10">
    <cfRule type="cellIs" dxfId="856" priority="205" stopIfTrue="1" operator="equal">
      <formula>"ANC"</formula>
    </cfRule>
  </conditionalFormatting>
  <conditionalFormatting sqref="B9 E9">
    <cfRule type="cellIs" dxfId="855" priority="204" stopIfTrue="1" operator="equal">
      <formula>"ANC"</formula>
    </cfRule>
  </conditionalFormatting>
  <conditionalFormatting sqref="J33:M33">
    <cfRule type="cellIs" dxfId="854" priority="202" stopIfTrue="1" operator="equal">
      <formula>"ANC"</formula>
    </cfRule>
  </conditionalFormatting>
  <conditionalFormatting sqref="B33:I33">
    <cfRule type="cellIs" dxfId="853" priority="203" stopIfTrue="1" operator="equal">
      <formula>"ANC"</formula>
    </cfRule>
  </conditionalFormatting>
  <conditionalFormatting sqref="N33:U33">
    <cfRule type="cellIs" dxfId="852" priority="201" stopIfTrue="1" operator="equal">
      <formula>"ANC"</formula>
    </cfRule>
  </conditionalFormatting>
  <conditionalFormatting sqref="V33:Y33">
    <cfRule type="cellIs" dxfId="851" priority="200" stopIfTrue="1" operator="equal">
      <formula>"ANC"</formula>
    </cfRule>
  </conditionalFormatting>
  <conditionalFormatting sqref="Z33:AC33">
    <cfRule type="cellIs" dxfId="850" priority="199" stopIfTrue="1" operator="equal">
      <formula>"ANC"</formula>
    </cfRule>
  </conditionalFormatting>
  <conditionalFormatting sqref="O10">
    <cfRule type="cellIs" dxfId="849" priority="198" stopIfTrue="1" operator="equal">
      <formula>"ANC"</formula>
    </cfRule>
  </conditionalFormatting>
  <conditionalFormatting sqref="W11">
    <cfRule type="cellIs" dxfId="848" priority="197" stopIfTrue="1" operator="equal">
      <formula>"ANC"</formula>
    </cfRule>
  </conditionalFormatting>
  <conditionalFormatting sqref="C8">
    <cfRule type="cellIs" dxfId="847" priority="193" stopIfTrue="1" operator="equal">
      <formula>"ANC"</formula>
    </cfRule>
  </conditionalFormatting>
  <conditionalFormatting sqref="C6:C7">
    <cfRule type="cellIs" dxfId="846" priority="191" stopIfTrue="1" operator="equal">
      <formula>"ANC"</formula>
    </cfRule>
  </conditionalFormatting>
  <conditionalFormatting sqref="G9">
    <cfRule type="cellIs" dxfId="845" priority="190" stopIfTrue="1" operator="equal">
      <formula>"ANC"</formula>
    </cfRule>
  </conditionalFormatting>
  <conditionalFormatting sqref="K17">
    <cfRule type="cellIs" dxfId="844" priority="189" stopIfTrue="1" operator="equal">
      <formula>"ANC"</formula>
    </cfRule>
  </conditionalFormatting>
  <conditionalFormatting sqref="O11">
    <cfRule type="cellIs" dxfId="843" priority="188" stopIfTrue="1" operator="equal">
      <formula>"ANC"</formula>
    </cfRule>
  </conditionalFormatting>
  <conditionalFormatting sqref="S10">
    <cfRule type="cellIs" dxfId="842" priority="187" stopIfTrue="1" operator="equal">
      <formula>"ANC"</formula>
    </cfRule>
  </conditionalFormatting>
  <conditionalFormatting sqref="AA18">
    <cfRule type="cellIs" dxfId="841" priority="186" stopIfTrue="1" operator="equal">
      <formula>"ANC"</formula>
    </cfRule>
  </conditionalFormatting>
  <conditionalFormatting sqref="K13">
    <cfRule type="cellIs" dxfId="840" priority="182" stopIfTrue="1" operator="equal">
      <formula>"ANC"</formula>
    </cfRule>
  </conditionalFormatting>
  <conditionalFormatting sqref="W8">
    <cfRule type="cellIs" dxfId="839" priority="169" stopIfTrue="1" operator="equal">
      <formula>"ANC"</formula>
    </cfRule>
  </conditionalFormatting>
  <conditionalFormatting sqref="W3">
    <cfRule type="cellIs" dxfId="838" priority="178" stopIfTrue="1" operator="equal">
      <formula>"ANC"</formula>
    </cfRule>
  </conditionalFormatting>
  <conditionalFormatting sqref="C3">
    <cfRule type="cellIs" dxfId="837" priority="177" stopIfTrue="1" operator="equal">
      <formula>"ANC"</formula>
    </cfRule>
  </conditionalFormatting>
  <conditionalFormatting sqref="G11">
    <cfRule type="cellIs" dxfId="836" priority="176" stopIfTrue="1" operator="equal">
      <formula>"ANC"</formula>
    </cfRule>
  </conditionalFormatting>
  <conditionalFormatting sqref="C9">
    <cfRule type="cellIs" dxfId="835" priority="175" stopIfTrue="1" operator="equal">
      <formula>"ANC"</formula>
    </cfRule>
  </conditionalFormatting>
  <conditionalFormatting sqref="G8">
    <cfRule type="cellIs" dxfId="834" priority="174" stopIfTrue="1" operator="equal">
      <formula>"ANC"</formula>
    </cfRule>
  </conditionalFormatting>
  <conditionalFormatting sqref="K16">
    <cfRule type="cellIs" dxfId="833" priority="173" stopIfTrue="1" operator="equal">
      <formula>"ANC"</formula>
    </cfRule>
  </conditionalFormatting>
  <conditionalFormatting sqref="O9">
    <cfRule type="cellIs" dxfId="832" priority="171" stopIfTrue="1" operator="equal">
      <formula>"ANC"</formula>
    </cfRule>
  </conditionalFormatting>
  <conditionalFormatting sqref="S7">
    <cfRule type="cellIs" dxfId="831" priority="167" stopIfTrue="1" operator="equal">
      <formula>"ANC"</formula>
    </cfRule>
  </conditionalFormatting>
  <conditionalFormatting sqref="AA19">
    <cfRule type="cellIs" dxfId="830" priority="166" stopIfTrue="1" operator="equal">
      <formula>"ANC"</formula>
    </cfRule>
  </conditionalFormatting>
  <conditionalFormatting sqref="C5">
    <cfRule type="cellIs" dxfId="829" priority="164" stopIfTrue="1" operator="equal">
      <formula>"ANC"</formula>
    </cfRule>
  </conditionalFormatting>
  <conditionalFormatting sqref="K14">
    <cfRule type="cellIs" dxfId="828" priority="163" stopIfTrue="1" operator="equal">
      <formula>"ANC"</formula>
    </cfRule>
  </conditionalFormatting>
  <conditionalFormatting sqref="S8">
    <cfRule type="cellIs" dxfId="827" priority="162" stopIfTrue="1" operator="equal">
      <formula>"ANC"</formula>
    </cfRule>
  </conditionalFormatting>
  <conditionalFormatting sqref="AA10">
    <cfRule type="cellIs" dxfId="826" priority="160" stopIfTrue="1" operator="equal">
      <formula>"ANC"</formula>
    </cfRule>
  </conditionalFormatting>
  <conditionalFormatting sqref="L14">
    <cfRule type="cellIs" dxfId="825" priority="157" stopIfTrue="1" operator="equal">
      <formula>"ANC"</formula>
    </cfRule>
  </conditionalFormatting>
  <conditionalFormatting sqref="T8">
    <cfRule type="cellIs" dxfId="824" priority="156" stopIfTrue="1" operator="equal">
      <formula>"ANC"</formula>
    </cfRule>
  </conditionalFormatting>
  <conditionalFormatting sqref="AB3:AB4">
    <cfRule type="cellIs" dxfId="823" priority="154" stopIfTrue="1" operator="equal">
      <formula>"ANC"</formula>
    </cfRule>
  </conditionalFormatting>
  <conditionalFormatting sqref="AB18">
    <cfRule type="cellIs" dxfId="822" priority="153" stopIfTrue="1" operator="equal">
      <formula>"ANC"</formula>
    </cfRule>
  </conditionalFormatting>
  <conditionalFormatting sqref="H8">
    <cfRule type="cellIs" dxfId="821" priority="152" stopIfTrue="1" operator="equal">
      <formula>"ANC"</formula>
    </cfRule>
  </conditionalFormatting>
  <conditionalFormatting sqref="D9">
    <cfRule type="cellIs" dxfId="820" priority="151" stopIfTrue="1" operator="equal">
      <formula>"ANC"</formula>
    </cfRule>
  </conditionalFormatting>
  <conditionalFormatting sqref="P11">
    <cfRule type="cellIs" dxfId="819" priority="150" stopIfTrue="1" operator="equal">
      <formula>"ANC"</formula>
    </cfRule>
  </conditionalFormatting>
  <conditionalFormatting sqref="B24:B27 B30 D24:F24 D30:F30 H24:I24 H30:J30 L30:N30 P30:R30 T30:V30 X30:Z30 AB20:AC22 AB24:AC27 AB30:AC30 D25:E25 N21 J18 L14:M15 V25">
    <cfRule type="cellIs" dxfId="818" priority="148" stopIfTrue="1" operator="equal">
      <formula>"ANC"</formula>
    </cfRule>
  </conditionalFormatting>
  <conditionalFormatting sqref="B23 B28 N15 AC23 AC28">
    <cfRule type="cellIs" dxfId="817" priority="147" stopIfTrue="1" operator="equal">
      <formula>"ANC"</formula>
    </cfRule>
  </conditionalFormatting>
  <conditionalFormatting sqref="C14 C27 G14 G18 K27 O18 S14 S18 W14 W18 AA22 AA27">
    <cfRule type="cellIs" dxfId="816" priority="146" stopIfTrue="1" operator="equal">
      <formula>"ANC"</formula>
    </cfRule>
  </conditionalFormatting>
  <conditionalFormatting sqref="C12 C26 G13 G17 K26 O13 O17 O21 S13 S17 S21 W13 W17 AA21 AA26">
    <cfRule type="cellIs" dxfId="815" priority="145" stopIfTrue="1" operator="equal">
      <formula>"ANC"</formula>
    </cfRule>
  </conditionalFormatting>
  <conditionalFormatting sqref="C23 C28 G15 G19 K28 O15 O19 S15 S19 W15 W19 AA23 AA28">
    <cfRule type="cellIs" dxfId="814" priority="144" stopIfTrue="1" operator="equal">
      <formula>"ANC"</formula>
    </cfRule>
  </conditionalFormatting>
  <conditionalFormatting sqref="C11 C24:C25 C29:C30 G12 G23:G24 G30 K29:K30 O12 O16 O20 O30 S12 S16 S20 S30 W12 W20 W30 AA20 AA24:AA25 AA29:AA30 K14 K18">
    <cfRule type="cellIs" dxfId="813" priority="143" stopIfTrue="1" operator="equal">
      <formula>"ANC"</formula>
    </cfRule>
  </conditionalFormatting>
  <conditionalFormatting sqref="D23 D28 H15 H19 L28 P15 P19 T15 T19 X15 X19 AB23 AB28">
    <cfRule type="cellIs" dxfId="812" priority="142" stopIfTrue="1" operator="equal">
      <formula>"ANC"</formula>
    </cfRule>
  </conditionalFormatting>
  <conditionalFormatting sqref="AD1:IV1">
    <cfRule type="cellIs" dxfId="811" priority="140" stopIfTrue="1" operator="equal">
      <formula>"ANC"</formula>
    </cfRule>
  </conditionalFormatting>
  <conditionalFormatting sqref="F16 I16">
    <cfRule type="cellIs" dxfId="810" priority="135" stopIfTrue="1" operator="equal">
      <formula>"ANC"</formula>
    </cfRule>
  </conditionalFormatting>
  <conditionalFormatting sqref="G16">
    <cfRule type="cellIs" dxfId="809" priority="134" stopIfTrue="1" operator="equal">
      <formula>"ANC"</formula>
    </cfRule>
  </conditionalFormatting>
  <conditionalFormatting sqref="H16">
    <cfRule type="cellIs" dxfId="808" priority="133" stopIfTrue="1" operator="equal">
      <formula>"ANC"</formula>
    </cfRule>
  </conditionalFormatting>
  <conditionalFormatting sqref="H6:I7 F6:F7">
    <cfRule type="cellIs" dxfId="807" priority="132" stopIfTrue="1" operator="equal">
      <formula>"ANC"</formula>
    </cfRule>
  </conditionalFormatting>
  <conditionalFormatting sqref="G6:G7">
    <cfRule type="cellIs" dxfId="806" priority="131" stopIfTrue="1" operator="equal">
      <formula>"ANC"</formula>
    </cfRule>
  </conditionalFormatting>
  <conditionalFormatting sqref="G5">
    <cfRule type="cellIs" dxfId="805" priority="130" stopIfTrue="1" operator="equal">
      <formula>"ANC"</formula>
    </cfRule>
  </conditionalFormatting>
  <conditionalFormatting sqref="H5">
    <cfRule type="cellIs" dxfId="804" priority="129" stopIfTrue="1" operator="equal">
      <formula>"ANC"</formula>
    </cfRule>
  </conditionalFormatting>
  <conditionalFormatting sqref="G3">
    <cfRule type="cellIs" dxfId="803" priority="128" stopIfTrue="1" operator="equal">
      <formula>"ANC"</formula>
    </cfRule>
  </conditionalFormatting>
  <conditionalFormatting sqref="D4:E4 B4">
    <cfRule type="cellIs" dxfId="802" priority="127" stopIfTrue="1" operator="equal">
      <formula>"ANC"</formula>
    </cfRule>
  </conditionalFormatting>
  <conditionalFormatting sqref="C4">
    <cfRule type="cellIs" dxfId="801" priority="126" stopIfTrue="1" operator="equal">
      <formula>"ANC"</formula>
    </cfRule>
  </conditionalFormatting>
  <conditionalFormatting sqref="L21">
    <cfRule type="cellIs" dxfId="800" priority="89" stopIfTrue="1" operator="equal">
      <formula>"ANC"</formula>
    </cfRule>
  </conditionalFormatting>
  <conditionalFormatting sqref="J12 L12:M12">
    <cfRule type="cellIs" dxfId="799" priority="123" stopIfTrue="1" operator="equal">
      <formula>"ANC"</formula>
    </cfRule>
  </conditionalFormatting>
  <conditionalFormatting sqref="L4:M4 J4">
    <cfRule type="cellIs" dxfId="798" priority="88" stopIfTrue="1" operator="equal">
      <formula>"ANC"</formula>
    </cfRule>
  </conditionalFormatting>
  <conditionalFormatting sqref="K12">
    <cfRule type="cellIs" dxfId="797" priority="122" stopIfTrue="1" operator="equal">
      <formula>"ANC"</formula>
    </cfRule>
  </conditionalFormatting>
  <conditionalFormatting sqref="L7:M7 J7">
    <cfRule type="cellIs" dxfId="796" priority="121" stopIfTrue="1" operator="equal">
      <formula>"ANC"</formula>
    </cfRule>
  </conditionalFormatting>
  <conditionalFormatting sqref="K7">
    <cfRule type="cellIs" dxfId="795" priority="120" stopIfTrue="1" operator="equal">
      <formula>"ANC"</formula>
    </cfRule>
  </conditionalFormatting>
  <conditionalFormatting sqref="J9 L9:M9">
    <cfRule type="cellIs" dxfId="794" priority="119" stopIfTrue="1" operator="equal">
      <formula>"ANC"</formula>
    </cfRule>
  </conditionalFormatting>
  <conditionalFormatting sqref="K9">
    <cfRule type="cellIs" dxfId="793" priority="118" stopIfTrue="1" operator="equal">
      <formula>"ANC"</formula>
    </cfRule>
  </conditionalFormatting>
  <conditionalFormatting sqref="J11:M11">
    <cfRule type="cellIs" dxfId="792" priority="117" stopIfTrue="1" operator="equal">
      <formula>"ANC"</formula>
    </cfRule>
  </conditionalFormatting>
  <conditionalFormatting sqref="J8:M8">
    <cfRule type="cellIs" dxfId="791" priority="116" stopIfTrue="1" operator="equal">
      <formula>"ANC"</formula>
    </cfRule>
  </conditionalFormatting>
  <conditionalFormatting sqref="J8:M8">
    <cfRule type="cellIs" dxfId="790" priority="113" stopIfTrue="1" operator="equal">
      <formula>"ANC"</formula>
    </cfRule>
  </conditionalFormatting>
  <conditionalFormatting sqref="L5:M5 J5">
    <cfRule type="cellIs" dxfId="789" priority="112" stopIfTrue="1" operator="equal">
      <formula>"ANC"</formula>
    </cfRule>
  </conditionalFormatting>
  <conditionalFormatting sqref="K5">
    <cfRule type="cellIs" dxfId="788" priority="111" stopIfTrue="1" operator="equal">
      <formula>"ANC"</formula>
    </cfRule>
  </conditionalFormatting>
  <conditionalFormatting sqref="J7 L7:M7">
    <cfRule type="cellIs" dxfId="787" priority="110" stopIfTrue="1" operator="equal">
      <formula>"ANC"</formula>
    </cfRule>
  </conditionalFormatting>
  <conditionalFormatting sqref="K7">
    <cfRule type="cellIs" dxfId="786" priority="109" stopIfTrue="1" operator="equal">
      <formula>"ANC"</formula>
    </cfRule>
  </conditionalFormatting>
  <conditionalFormatting sqref="J6:M6">
    <cfRule type="cellIs" dxfId="785" priority="108" stopIfTrue="1" operator="equal">
      <formula>"ANC"</formula>
    </cfRule>
  </conditionalFormatting>
  <conditionalFormatting sqref="K11">
    <cfRule type="cellIs" dxfId="784" priority="107" stopIfTrue="1" operator="equal">
      <formula>"ANC"</formula>
    </cfRule>
  </conditionalFormatting>
  <conditionalFormatting sqref="K13">
    <cfRule type="cellIs" dxfId="783" priority="106" stopIfTrue="1" operator="equal">
      <formula>"ANC"</formula>
    </cfRule>
  </conditionalFormatting>
  <conditionalFormatting sqref="K9">
    <cfRule type="cellIs" dxfId="782" priority="105" stopIfTrue="1" operator="equal">
      <formula>"ANC"</formula>
    </cfRule>
  </conditionalFormatting>
  <conditionalFormatting sqref="K12">
    <cfRule type="cellIs" dxfId="781" priority="104" stopIfTrue="1" operator="equal">
      <formula>"ANC"</formula>
    </cfRule>
  </conditionalFormatting>
  <conditionalFormatting sqref="K10">
    <cfRule type="cellIs" dxfId="780" priority="103" stopIfTrue="1" operator="equal">
      <formula>"ANC"</formula>
    </cfRule>
  </conditionalFormatting>
  <conditionalFormatting sqref="L10">
    <cfRule type="cellIs" dxfId="779" priority="102" stopIfTrue="1" operator="equal">
      <formula>"ANC"</formula>
    </cfRule>
  </conditionalFormatting>
  <conditionalFormatting sqref="M17">
    <cfRule type="cellIs" dxfId="778" priority="101" stopIfTrue="1" operator="equal">
      <formula>"ANC"</formula>
    </cfRule>
  </conditionalFormatting>
  <conditionalFormatting sqref="K16">
    <cfRule type="cellIs" dxfId="777" priority="100" stopIfTrue="1" operator="equal">
      <formula>"ANC"</formula>
    </cfRule>
  </conditionalFormatting>
  <conditionalFormatting sqref="K15">
    <cfRule type="cellIs" dxfId="776" priority="99" stopIfTrue="1" operator="equal">
      <formula>"ANC"</formula>
    </cfRule>
  </conditionalFormatting>
  <conditionalFormatting sqref="K17">
    <cfRule type="cellIs" dxfId="775" priority="98" stopIfTrue="1" operator="equal">
      <formula>"ANC"</formula>
    </cfRule>
  </conditionalFormatting>
  <conditionalFormatting sqref="L17">
    <cfRule type="cellIs" dxfId="774" priority="97" stopIfTrue="1" operator="equal">
      <formula>"ANC"</formula>
    </cfRule>
  </conditionalFormatting>
  <conditionalFormatting sqref="J19:J22">
    <cfRule type="cellIs" dxfId="773" priority="96" stopIfTrue="1" operator="equal">
      <formula>"ANC"</formula>
    </cfRule>
  </conditionalFormatting>
  <conditionalFormatting sqref="L19:M20 L22:M22">
    <cfRule type="cellIs" dxfId="772" priority="95" stopIfTrue="1" operator="equal">
      <formula>"ANC"</formula>
    </cfRule>
  </conditionalFormatting>
  <conditionalFormatting sqref="M21">
    <cfRule type="cellIs" dxfId="771" priority="94" stopIfTrue="1" operator="equal">
      <formula>"ANC"</formula>
    </cfRule>
  </conditionalFormatting>
  <conditionalFormatting sqref="K20">
    <cfRule type="cellIs" dxfId="770" priority="93" stopIfTrue="1" operator="equal">
      <formula>"ANC"</formula>
    </cfRule>
  </conditionalFormatting>
  <conditionalFormatting sqref="K19">
    <cfRule type="cellIs" dxfId="769" priority="92" stopIfTrue="1" operator="equal">
      <formula>"ANC"</formula>
    </cfRule>
  </conditionalFormatting>
  <conditionalFormatting sqref="K21">
    <cfRule type="cellIs" dxfId="768" priority="91" stopIfTrue="1" operator="equal">
      <formula>"ANC"</formula>
    </cfRule>
  </conditionalFormatting>
  <conditionalFormatting sqref="K22">
    <cfRule type="cellIs" dxfId="767" priority="90" stopIfTrue="1" operator="equal">
      <formula>"ANC"</formula>
    </cfRule>
  </conditionalFormatting>
  <conditionalFormatting sqref="N5 P5:Q5">
    <cfRule type="cellIs" dxfId="766" priority="86" stopIfTrue="1" operator="equal">
      <formula>"ANC"</formula>
    </cfRule>
  </conditionalFormatting>
  <conditionalFormatting sqref="O5">
    <cfRule type="cellIs" dxfId="765" priority="85" stopIfTrue="1" operator="equal">
      <formula>"ANC"</formula>
    </cfRule>
  </conditionalFormatting>
  <conditionalFormatting sqref="K4">
    <cfRule type="cellIs" dxfId="764" priority="87" stopIfTrue="1" operator="equal">
      <formula>"ANC"</formula>
    </cfRule>
  </conditionalFormatting>
  <conditionalFormatting sqref="N14 Q14">
    <cfRule type="cellIs" dxfId="763" priority="84" stopIfTrue="1" operator="equal">
      <formula>"ANC"</formula>
    </cfRule>
  </conditionalFormatting>
  <conditionalFormatting sqref="O14">
    <cfRule type="cellIs" dxfId="762" priority="83" stopIfTrue="1" operator="equal">
      <formula>"ANC"</formula>
    </cfRule>
  </conditionalFormatting>
  <conditionalFormatting sqref="P14">
    <cfRule type="cellIs" dxfId="761" priority="82" stopIfTrue="1" operator="equal">
      <formula>"ANC"</formula>
    </cfRule>
  </conditionalFormatting>
  <conditionalFormatting sqref="N3 Q3">
    <cfRule type="cellIs" dxfId="760" priority="81" stopIfTrue="1" operator="equal">
      <formula>"ANC"</formula>
    </cfRule>
  </conditionalFormatting>
  <conditionalFormatting sqref="O3">
    <cfRule type="cellIs" dxfId="759" priority="80" stopIfTrue="1" operator="equal">
      <formula>"ANC"</formula>
    </cfRule>
  </conditionalFormatting>
  <conditionalFormatting sqref="P3">
    <cfRule type="cellIs" dxfId="758" priority="79" stopIfTrue="1" operator="equal">
      <formula>"ANC"</formula>
    </cfRule>
  </conditionalFormatting>
  <conditionalFormatting sqref="R6:U6">
    <cfRule type="cellIs" dxfId="757" priority="78" stopIfTrue="1" operator="equal">
      <formula>"ANC"</formula>
    </cfRule>
  </conditionalFormatting>
  <conditionalFormatting sqref="U5 R5">
    <cfRule type="cellIs" dxfId="756" priority="77" stopIfTrue="1" operator="equal">
      <formula>"ANC"</formula>
    </cfRule>
  </conditionalFormatting>
  <conditionalFormatting sqref="S5">
    <cfRule type="cellIs" dxfId="755" priority="76" stopIfTrue="1" operator="equal">
      <formula>"ANC"</formula>
    </cfRule>
  </conditionalFormatting>
  <conditionalFormatting sqref="T5">
    <cfRule type="cellIs" dxfId="754" priority="75" stopIfTrue="1" operator="equal">
      <formula>"ANC"</formula>
    </cfRule>
  </conditionalFormatting>
  <conditionalFormatting sqref="C9">
    <cfRule type="cellIs" dxfId="753" priority="74" stopIfTrue="1" operator="equal">
      <formula>"ANC"</formula>
    </cfRule>
  </conditionalFormatting>
  <conditionalFormatting sqref="B8 E8">
    <cfRule type="cellIs" dxfId="752" priority="73" stopIfTrue="1" operator="equal">
      <formula>"ANC"</formula>
    </cfRule>
  </conditionalFormatting>
  <conditionalFormatting sqref="C7">
    <cfRule type="cellIs" dxfId="751" priority="72" stopIfTrue="1" operator="equal">
      <formula>"ANC"</formula>
    </cfRule>
  </conditionalFormatting>
  <conditionalFormatting sqref="C8">
    <cfRule type="cellIs" dxfId="750" priority="71" stopIfTrue="1" operator="equal">
      <formula>"ANC"</formula>
    </cfRule>
  </conditionalFormatting>
  <conditionalFormatting sqref="D8">
    <cfRule type="cellIs" dxfId="749" priority="70" stopIfTrue="1" operator="equal">
      <formula>"ANC"</formula>
    </cfRule>
  </conditionalFormatting>
  <conditionalFormatting sqref="C12">
    <cfRule type="cellIs" dxfId="748" priority="69" stopIfTrue="1" operator="equal">
      <formula>"ANC"</formula>
    </cfRule>
  </conditionalFormatting>
  <conditionalFormatting sqref="C11">
    <cfRule type="cellIs" dxfId="747" priority="68" stopIfTrue="1" operator="equal">
      <formula>"ANC"</formula>
    </cfRule>
  </conditionalFormatting>
  <conditionalFormatting sqref="C10">
    <cfRule type="cellIs" dxfId="746" priority="67" stopIfTrue="1" operator="equal">
      <formula>"ANC"</formula>
    </cfRule>
  </conditionalFormatting>
  <conditionalFormatting sqref="G9">
    <cfRule type="cellIs" dxfId="745" priority="66" stopIfTrue="1" operator="equal">
      <formula>"ANC"</formula>
    </cfRule>
  </conditionalFormatting>
  <conditionalFormatting sqref="G8">
    <cfRule type="cellIs" dxfId="744" priority="65" stopIfTrue="1" operator="equal">
      <formula>"ANC"</formula>
    </cfRule>
  </conditionalFormatting>
  <conditionalFormatting sqref="G10">
    <cfRule type="cellIs" dxfId="743" priority="64" stopIfTrue="1" operator="equal">
      <formula>"ANC"</formula>
    </cfRule>
  </conditionalFormatting>
  <conditionalFormatting sqref="G7">
    <cfRule type="cellIs" dxfId="742" priority="63" stopIfTrue="1" operator="equal">
      <formula>"ANC"</formula>
    </cfRule>
  </conditionalFormatting>
  <conditionalFormatting sqref="H7">
    <cfRule type="cellIs" dxfId="741" priority="62" stopIfTrue="1" operator="equal">
      <formula>"ANC"</formula>
    </cfRule>
  </conditionalFormatting>
  <conditionalFormatting sqref="G13 G17">
    <cfRule type="cellIs" dxfId="740" priority="61" stopIfTrue="1" operator="equal">
      <formula>"ANC"</formula>
    </cfRule>
  </conditionalFormatting>
  <conditionalFormatting sqref="G12 G16">
    <cfRule type="cellIs" dxfId="739" priority="60" stopIfTrue="1" operator="equal">
      <formula>"ANC"</formula>
    </cfRule>
  </conditionalFormatting>
  <conditionalFormatting sqref="G14 G18">
    <cfRule type="cellIs" dxfId="738" priority="59" stopIfTrue="1" operator="equal">
      <formula>"ANC"</formula>
    </cfRule>
  </conditionalFormatting>
  <conditionalFormatting sqref="G11 G19">
    <cfRule type="cellIs" dxfId="737" priority="58" stopIfTrue="1" operator="equal">
      <formula>"ANC"</formula>
    </cfRule>
  </conditionalFormatting>
  <conditionalFormatting sqref="H14 H18">
    <cfRule type="cellIs" dxfId="736" priority="57" stopIfTrue="1" operator="equal">
      <formula>"ANC"</formula>
    </cfRule>
  </conditionalFormatting>
  <conditionalFormatting sqref="F15 I15">
    <cfRule type="cellIs" dxfId="735" priority="56" stopIfTrue="1" operator="equal">
      <formula>"ANC"</formula>
    </cfRule>
  </conditionalFormatting>
  <conditionalFormatting sqref="G15">
    <cfRule type="cellIs" dxfId="734" priority="55" stopIfTrue="1" operator="equal">
      <formula>"ANC"</formula>
    </cfRule>
  </conditionalFormatting>
  <conditionalFormatting sqref="H15">
    <cfRule type="cellIs" dxfId="733" priority="54" stopIfTrue="1" operator="equal">
      <formula>"ANC"</formula>
    </cfRule>
  </conditionalFormatting>
  <conditionalFormatting sqref="N4 P4:Q4">
    <cfRule type="cellIs" dxfId="732" priority="53" stopIfTrue="1" operator="equal">
      <formula>"ANC"</formula>
    </cfRule>
  </conditionalFormatting>
  <conditionalFormatting sqref="O4">
    <cfRule type="cellIs" dxfId="731" priority="52" stopIfTrue="1" operator="equal">
      <formula>"ANC"</formula>
    </cfRule>
  </conditionalFormatting>
  <conditionalFormatting sqref="O9">
    <cfRule type="cellIs" dxfId="730" priority="51" stopIfTrue="1" operator="equal">
      <formula>"ANC"</formula>
    </cfRule>
  </conditionalFormatting>
  <conditionalFormatting sqref="O8">
    <cfRule type="cellIs" dxfId="729" priority="50" stopIfTrue="1" operator="equal">
      <formula>"ANC"</formula>
    </cfRule>
  </conditionalFormatting>
  <conditionalFormatting sqref="O10">
    <cfRule type="cellIs" dxfId="728" priority="49" stopIfTrue="1" operator="equal">
      <formula>"ANC"</formula>
    </cfRule>
  </conditionalFormatting>
  <conditionalFormatting sqref="P10">
    <cfRule type="cellIs" dxfId="727" priority="48" stopIfTrue="1" operator="equal">
      <formula>"ANC"</formula>
    </cfRule>
  </conditionalFormatting>
  <conditionalFormatting sqref="N20">
    <cfRule type="cellIs" dxfId="726" priority="47" stopIfTrue="1" operator="equal">
      <formula>"ANC"</formula>
    </cfRule>
  </conditionalFormatting>
  <conditionalFormatting sqref="N14">
    <cfRule type="cellIs" dxfId="725" priority="46" stopIfTrue="1" operator="equal">
      <formula>"ANC"</formula>
    </cfRule>
  </conditionalFormatting>
  <conditionalFormatting sqref="O17">
    <cfRule type="cellIs" dxfId="724" priority="45" stopIfTrue="1" operator="equal">
      <formula>"ANC"</formula>
    </cfRule>
  </conditionalFormatting>
  <conditionalFormatting sqref="O12 O16 O20">
    <cfRule type="cellIs" dxfId="723" priority="44" stopIfTrue="1" operator="equal">
      <formula>"ANC"</formula>
    </cfRule>
  </conditionalFormatting>
  <conditionalFormatting sqref="O14 O18">
    <cfRule type="cellIs" dxfId="722" priority="43" stopIfTrue="1" operator="equal">
      <formula>"ANC"</formula>
    </cfRule>
  </conditionalFormatting>
  <conditionalFormatting sqref="O11 O15 O19">
    <cfRule type="cellIs" dxfId="721" priority="42" stopIfTrue="1" operator="equal">
      <formula>"ANC"</formula>
    </cfRule>
  </conditionalFormatting>
  <conditionalFormatting sqref="P14 P18">
    <cfRule type="cellIs" dxfId="720" priority="41" stopIfTrue="1" operator="equal">
      <formula>"ANC"</formula>
    </cfRule>
  </conditionalFormatting>
  <conditionalFormatting sqref="N13 Q13">
    <cfRule type="cellIs" dxfId="719" priority="40" stopIfTrue="1" operator="equal">
      <formula>"ANC"</formula>
    </cfRule>
  </conditionalFormatting>
  <conditionalFormatting sqref="O13">
    <cfRule type="cellIs" dxfId="718" priority="39" stopIfTrue="1" operator="equal">
      <formula>"ANC"</formula>
    </cfRule>
  </conditionalFormatting>
  <conditionalFormatting sqref="P13">
    <cfRule type="cellIs" dxfId="717" priority="38" stopIfTrue="1" operator="equal">
      <formula>"ANC"</formula>
    </cfRule>
  </conditionalFormatting>
  <conditionalFormatting sqref="R4 T4:U4">
    <cfRule type="cellIs" dxfId="716" priority="37" stopIfTrue="1" operator="equal">
      <formula>"ANC"</formula>
    </cfRule>
  </conditionalFormatting>
  <conditionalFormatting sqref="S4">
    <cfRule type="cellIs" dxfId="715" priority="36" stopIfTrue="1" operator="equal">
      <formula>"ANC"</formula>
    </cfRule>
  </conditionalFormatting>
  <conditionalFormatting sqref="R3 T3:U3">
    <cfRule type="cellIs" dxfId="714" priority="35" stopIfTrue="1" operator="equal">
      <formula>"ANC"</formula>
    </cfRule>
  </conditionalFormatting>
  <conditionalFormatting sqref="S3">
    <cfRule type="cellIs" dxfId="713" priority="34" stopIfTrue="1" operator="equal">
      <formula>"ANC"</formula>
    </cfRule>
  </conditionalFormatting>
  <conditionalFormatting sqref="V4 X4:Y4">
    <cfRule type="cellIs" dxfId="712" priority="33" stopIfTrue="1" operator="equal">
      <formula>"ANC"</formula>
    </cfRule>
  </conditionalFormatting>
  <conditionalFormatting sqref="W4">
    <cfRule type="cellIs" dxfId="711" priority="32" stopIfTrue="1" operator="equal">
      <formula>"ANC"</formula>
    </cfRule>
  </conditionalFormatting>
  <conditionalFormatting sqref="X5:Y5 V5">
    <cfRule type="cellIs" dxfId="710" priority="27" stopIfTrue="1" operator="equal">
      <formula>"ANC"</formula>
    </cfRule>
  </conditionalFormatting>
  <conditionalFormatting sqref="W5">
    <cfRule type="cellIs" dxfId="709" priority="26" stopIfTrue="1" operator="equal">
      <formula>"ANC"</formula>
    </cfRule>
  </conditionalFormatting>
  <conditionalFormatting sqref="X6:Y6 V6">
    <cfRule type="cellIs" dxfId="708" priority="25" stopIfTrue="1" operator="equal">
      <formula>"ANC"</formula>
    </cfRule>
  </conditionalFormatting>
  <conditionalFormatting sqref="W6">
    <cfRule type="cellIs" dxfId="707" priority="24" stopIfTrue="1" operator="equal">
      <formula>"ANC"</formula>
    </cfRule>
  </conditionalFormatting>
  <conditionalFormatting sqref="V6 X6:Y6">
    <cfRule type="cellIs" dxfId="706" priority="23" stopIfTrue="1" operator="equal">
      <formula>"ANC"</formula>
    </cfRule>
  </conditionalFormatting>
  <conditionalFormatting sqref="W6">
    <cfRule type="cellIs" dxfId="705" priority="22" stopIfTrue="1" operator="equal">
      <formula>"ANC"</formula>
    </cfRule>
  </conditionalFormatting>
  <conditionalFormatting sqref="X10:Y10 V10">
    <cfRule type="cellIs" dxfId="704" priority="21" stopIfTrue="1" operator="equal">
      <formula>"ANC"</formula>
    </cfRule>
  </conditionalFormatting>
  <conditionalFormatting sqref="W10">
    <cfRule type="cellIs" dxfId="703" priority="20" stopIfTrue="1" operator="equal">
      <formula>"ANC"</formula>
    </cfRule>
  </conditionalFormatting>
  <conditionalFormatting sqref="AC6">
    <cfRule type="cellIs" dxfId="702" priority="13" stopIfTrue="1" operator="equal">
      <formula>"ANC"</formula>
    </cfRule>
  </conditionalFormatting>
  <conditionalFormatting sqref="AB8:AC9 Z8:Z9">
    <cfRule type="cellIs" dxfId="701" priority="19" stopIfTrue="1" operator="equal">
      <formula>"ANC"</formula>
    </cfRule>
  </conditionalFormatting>
  <conditionalFormatting sqref="AA8">
    <cfRule type="cellIs" dxfId="700" priority="18" stopIfTrue="1" operator="equal">
      <formula>"ANC"</formula>
    </cfRule>
  </conditionalFormatting>
  <conditionalFormatting sqref="AA9">
    <cfRule type="cellIs" dxfId="699" priority="17" stopIfTrue="1" operator="equal">
      <formula>"ANC"</formula>
    </cfRule>
  </conditionalFormatting>
  <conditionalFormatting sqref="Z5:AC5">
    <cfRule type="cellIs" dxfId="698" priority="15" stopIfTrue="1" operator="equal">
      <formula>"ANC"</formula>
    </cfRule>
  </conditionalFormatting>
  <conditionalFormatting sqref="Z7:AC7">
    <cfRule type="cellIs" dxfId="697" priority="14" stopIfTrue="1" operator="equal">
      <formula>"ANC"</formula>
    </cfRule>
  </conditionalFormatting>
  <conditionalFormatting sqref="AB13:AC13 AC12 Z12:Z17">
    <cfRule type="cellIs" dxfId="696" priority="12" stopIfTrue="1" operator="equal">
      <formula>"ANC"</formula>
    </cfRule>
  </conditionalFormatting>
  <conditionalFormatting sqref="AA12">
    <cfRule type="cellIs" dxfId="695" priority="11" stopIfTrue="1" operator="equal">
      <formula>"ANC"</formula>
    </cfRule>
  </conditionalFormatting>
  <conditionalFormatting sqref="AA13">
    <cfRule type="cellIs" dxfId="694" priority="10" stopIfTrue="1" operator="equal">
      <formula>"ANC"</formula>
    </cfRule>
  </conditionalFormatting>
  <conditionalFormatting sqref="AB12">
    <cfRule type="cellIs" dxfId="693" priority="9" stopIfTrue="1" operator="equal">
      <formula>"ANC"</formula>
    </cfRule>
  </conditionalFormatting>
  <conditionalFormatting sqref="AB14:AC16">
    <cfRule type="cellIs" dxfId="692" priority="8" stopIfTrue="1" operator="equal">
      <formula>"ANC"</formula>
    </cfRule>
  </conditionalFormatting>
  <conditionalFormatting sqref="AC17">
    <cfRule type="cellIs" dxfId="691" priority="7" stopIfTrue="1" operator="equal">
      <formula>"ANC"</formula>
    </cfRule>
  </conditionalFormatting>
  <conditionalFormatting sqref="AA16">
    <cfRule type="cellIs" dxfId="690" priority="6" stopIfTrue="1" operator="equal">
      <formula>"ANC"</formula>
    </cfRule>
  </conditionalFormatting>
  <conditionalFormatting sqref="AA15">
    <cfRule type="cellIs" dxfId="689" priority="5" stopIfTrue="1" operator="equal">
      <formula>"ANC"</formula>
    </cfRule>
  </conditionalFormatting>
  <conditionalFormatting sqref="AA17">
    <cfRule type="cellIs" dxfId="688" priority="4" stopIfTrue="1" operator="equal">
      <formula>"ANC"</formula>
    </cfRule>
  </conditionalFormatting>
  <conditionalFormatting sqref="AA14">
    <cfRule type="cellIs" dxfId="687" priority="3" stopIfTrue="1" operator="equal">
      <formula>"ANC"</formula>
    </cfRule>
  </conditionalFormatting>
  <conditionalFormatting sqref="AB17">
    <cfRule type="cellIs" dxfId="686" priority="2" stopIfTrue="1" operator="equal">
      <formula>"ANC"</formula>
    </cfRule>
  </conditionalFormatting>
  <conditionalFormatting sqref="A2:A65533">
    <cfRule type="cellIs" dxfId="685" priority="1" stopIfTrue="1" operator="equal">
      <formula>"ANC"</formula>
    </cfRule>
  </conditionalFormatting>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zoomScale="70" zoomScaleNormal="70" workbookViewId="0">
      <selection activeCell="B1" sqref="B1"/>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2" s="83" customFormat="1" ht="23.25" thickBot="1" x14ac:dyDescent="0.3">
      <c r="B1" s="85" t="s">
        <v>40</v>
      </c>
      <c r="C1" s="84"/>
      <c r="D1" s="84"/>
      <c r="E1" s="84"/>
      <c r="F1" s="84"/>
      <c r="G1" s="84"/>
      <c r="H1" s="84"/>
      <c r="I1" s="84"/>
      <c r="J1" s="84"/>
      <c r="K1" s="84"/>
      <c r="L1" s="84"/>
      <c r="M1" s="84"/>
      <c r="N1" s="84" t="s">
        <v>20</v>
      </c>
      <c r="O1" s="84"/>
      <c r="P1" s="84"/>
      <c r="Q1" s="84"/>
      <c r="R1" s="84"/>
      <c r="S1" s="84"/>
      <c r="T1" s="84"/>
      <c r="U1" s="84"/>
      <c r="V1" s="84"/>
      <c r="W1" s="84"/>
      <c r="X1" s="84"/>
      <c r="Y1" s="84"/>
      <c r="Z1" s="84"/>
      <c r="AA1" s="84"/>
      <c r="AB1" s="84"/>
      <c r="AC1" s="84"/>
    </row>
    <row r="2" spans="1:32" ht="21.75" customHeight="1" thickBot="1" x14ac:dyDescent="0.2">
      <c r="A2" s="82"/>
      <c r="B2" s="81" t="s">
        <v>11</v>
      </c>
      <c r="C2" s="75"/>
      <c r="D2" s="75"/>
      <c r="E2" s="78"/>
      <c r="F2" s="75" t="s">
        <v>10</v>
      </c>
      <c r="G2" s="75"/>
      <c r="H2" s="75"/>
      <c r="I2" s="78"/>
      <c r="J2" s="75" t="s">
        <v>9</v>
      </c>
      <c r="K2" s="75"/>
      <c r="L2" s="75"/>
      <c r="M2" s="80"/>
      <c r="N2" s="81" t="s">
        <v>8</v>
      </c>
      <c r="O2" s="75"/>
      <c r="P2" s="75"/>
      <c r="Q2" s="78"/>
      <c r="R2" s="75" t="s">
        <v>7</v>
      </c>
      <c r="S2" s="75"/>
      <c r="T2" s="75"/>
      <c r="U2" s="80"/>
      <c r="V2" s="79" t="s">
        <v>6</v>
      </c>
      <c r="W2" s="76"/>
      <c r="X2" s="75"/>
      <c r="Y2" s="78"/>
      <c r="Z2" s="77" t="s">
        <v>5</v>
      </c>
      <c r="AA2" s="76"/>
      <c r="AB2" s="75"/>
      <c r="AC2" s="74"/>
    </row>
    <row r="3" spans="1:32" ht="20.25" customHeight="1" x14ac:dyDescent="0.15">
      <c r="A3" s="36"/>
      <c r="B3" s="145" t="s">
        <v>108</v>
      </c>
      <c r="C3" s="144" t="s">
        <v>45</v>
      </c>
      <c r="D3" s="144" t="s">
        <v>47</v>
      </c>
      <c r="E3" s="168">
        <v>1.7361111111111112E-2</v>
      </c>
      <c r="F3" s="143" t="s">
        <v>119</v>
      </c>
      <c r="G3" s="142" t="s">
        <v>45</v>
      </c>
      <c r="H3" s="142" t="s">
        <v>120</v>
      </c>
      <c r="I3" s="169">
        <v>1.7361111111111112E-2</v>
      </c>
      <c r="J3" s="143" t="s">
        <v>121</v>
      </c>
      <c r="K3" s="142" t="s">
        <v>51</v>
      </c>
      <c r="L3" s="142" t="s">
        <v>122</v>
      </c>
      <c r="M3" s="169">
        <v>6.5972222222222224E-2</v>
      </c>
      <c r="N3" s="145" t="s">
        <v>44</v>
      </c>
      <c r="O3" s="144" t="s">
        <v>45</v>
      </c>
      <c r="P3" s="144" t="s">
        <v>47</v>
      </c>
      <c r="Q3" s="168">
        <v>1.7361111111111112E-2</v>
      </c>
      <c r="R3" s="143" t="s">
        <v>119</v>
      </c>
      <c r="S3" s="142" t="s">
        <v>45</v>
      </c>
      <c r="T3" s="142" t="s">
        <v>120</v>
      </c>
      <c r="U3" s="169">
        <v>1.7361111111111112E-2</v>
      </c>
      <c r="V3" s="145" t="s">
        <v>44</v>
      </c>
      <c r="W3" s="144" t="s">
        <v>45</v>
      </c>
      <c r="X3" s="144" t="s">
        <v>47</v>
      </c>
      <c r="Y3" s="168">
        <v>1.7361111111111112E-2</v>
      </c>
      <c r="Z3" s="145" t="s">
        <v>44</v>
      </c>
      <c r="AA3" s="144" t="s">
        <v>45</v>
      </c>
      <c r="AB3" s="144" t="s">
        <v>47</v>
      </c>
      <c r="AC3" s="233">
        <v>1.7361111111111112E-2</v>
      </c>
      <c r="AD3" s="22"/>
    </row>
    <row r="4" spans="1:32" ht="20.25" customHeight="1" x14ac:dyDescent="0.15">
      <c r="A4" s="66" t="s">
        <v>30</v>
      </c>
      <c r="B4" s="143" t="s">
        <v>109</v>
      </c>
      <c r="C4" s="142" t="s">
        <v>51</v>
      </c>
      <c r="D4" s="142" t="s">
        <v>110</v>
      </c>
      <c r="E4" s="169">
        <v>7.2916666666666671E-2</v>
      </c>
      <c r="F4" s="143" t="s">
        <v>48</v>
      </c>
      <c r="G4" s="142" t="s">
        <v>45</v>
      </c>
      <c r="H4" s="142" t="s">
        <v>49</v>
      </c>
      <c r="I4" s="169">
        <v>6.9444444444444434E-2</v>
      </c>
      <c r="J4" s="143" t="s">
        <v>48</v>
      </c>
      <c r="K4" s="142" t="s">
        <v>45</v>
      </c>
      <c r="L4" s="142" t="s">
        <v>49</v>
      </c>
      <c r="M4" s="169">
        <v>6.9444444444444434E-2</v>
      </c>
      <c r="N4" s="143" t="s">
        <v>77</v>
      </c>
      <c r="O4" s="142" t="s">
        <v>51</v>
      </c>
      <c r="P4" s="142" t="s">
        <v>49</v>
      </c>
      <c r="Q4" s="169">
        <v>7.2916666666666671E-2</v>
      </c>
      <c r="R4" s="143" t="s">
        <v>48</v>
      </c>
      <c r="S4" s="142" t="s">
        <v>45</v>
      </c>
      <c r="T4" s="142" t="s">
        <v>49</v>
      </c>
      <c r="U4" s="169">
        <v>6.9444444444444434E-2</v>
      </c>
      <c r="V4" s="143" t="s">
        <v>77</v>
      </c>
      <c r="W4" s="142" t="s">
        <v>51</v>
      </c>
      <c r="X4" s="142" t="s">
        <v>49</v>
      </c>
      <c r="Y4" s="169">
        <v>7.2916666666666671E-2</v>
      </c>
      <c r="Z4" s="143" t="s">
        <v>48</v>
      </c>
      <c r="AA4" s="142" t="s">
        <v>45</v>
      </c>
      <c r="AB4" s="142" t="s">
        <v>49</v>
      </c>
      <c r="AC4" s="234">
        <v>6.9444444444444434E-2</v>
      </c>
      <c r="AD4" s="22"/>
    </row>
    <row r="5" spans="1:32" ht="20.25" customHeight="1" x14ac:dyDescent="0.15">
      <c r="A5" s="66" t="s">
        <v>31</v>
      </c>
      <c r="B5" s="143" t="s">
        <v>78</v>
      </c>
      <c r="C5" s="142" t="s">
        <v>51</v>
      </c>
      <c r="D5" s="142" t="s">
        <v>65</v>
      </c>
      <c r="E5" s="169">
        <v>0.41666666666666669</v>
      </c>
      <c r="F5" s="143" t="s">
        <v>118</v>
      </c>
      <c r="G5" s="142" t="s">
        <v>46</v>
      </c>
      <c r="H5" s="142" t="s">
        <v>55</v>
      </c>
      <c r="I5" s="169">
        <v>0.16319444444444445</v>
      </c>
      <c r="J5" s="240" t="s">
        <v>82</v>
      </c>
      <c r="K5" s="242" t="s">
        <v>51</v>
      </c>
      <c r="L5" s="242" t="s">
        <v>55</v>
      </c>
      <c r="M5" s="243">
        <v>0.1111111111111111</v>
      </c>
      <c r="N5" s="143" t="s">
        <v>123</v>
      </c>
      <c r="O5" s="142" t="s">
        <v>124</v>
      </c>
      <c r="P5" s="142" t="s">
        <v>125</v>
      </c>
      <c r="Q5" s="169">
        <v>0.33333333333333331</v>
      </c>
      <c r="R5" s="143" t="s">
        <v>118</v>
      </c>
      <c r="S5" s="142" t="s">
        <v>46</v>
      </c>
      <c r="T5" s="142" t="s">
        <v>55</v>
      </c>
      <c r="U5" s="169">
        <v>0.16319444444444445</v>
      </c>
      <c r="V5" s="143" t="s">
        <v>82</v>
      </c>
      <c r="W5" s="142" t="s">
        <v>51</v>
      </c>
      <c r="X5" s="142" t="s">
        <v>55</v>
      </c>
      <c r="Y5" s="169">
        <v>0.23611111111111113</v>
      </c>
      <c r="Z5" s="143" t="s">
        <v>113</v>
      </c>
      <c r="AA5" s="142" t="s">
        <v>51</v>
      </c>
      <c r="AB5" s="142" t="s">
        <v>114</v>
      </c>
      <c r="AC5" s="234">
        <v>0.18402777777777779</v>
      </c>
      <c r="AD5" s="22"/>
    </row>
    <row r="6" spans="1:32" ht="20.25" customHeight="1" x14ac:dyDescent="0.15">
      <c r="A6" s="67" t="s">
        <v>32</v>
      </c>
      <c r="B6" s="143" t="s">
        <v>79</v>
      </c>
      <c r="C6" s="142" t="s">
        <v>45</v>
      </c>
      <c r="D6" s="142" t="s">
        <v>80</v>
      </c>
      <c r="E6" s="169">
        <v>0.89583333333333337</v>
      </c>
      <c r="F6" s="143" t="s">
        <v>82</v>
      </c>
      <c r="G6" s="142" t="s">
        <v>51</v>
      </c>
      <c r="H6" s="142" t="s">
        <v>55</v>
      </c>
      <c r="I6" s="169">
        <v>0.23611111111111113</v>
      </c>
      <c r="J6" s="143" t="s">
        <v>50</v>
      </c>
      <c r="K6" s="142" t="s">
        <v>51</v>
      </c>
      <c r="L6" s="142" t="s">
        <v>52</v>
      </c>
      <c r="M6" s="169">
        <v>0.15972222222222224</v>
      </c>
      <c r="N6" s="143" t="s">
        <v>83</v>
      </c>
      <c r="O6" s="142" t="s">
        <v>51</v>
      </c>
      <c r="P6" s="142" t="s">
        <v>84</v>
      </c>
      <c r="Q6" s="169">
        <v>0.4826388888888889</v>
      </c>
      <c r="R6" s="143" t="s">
        <v>53</v>
      </c>
      <c r="S6" s="142" t="s">
        <v>51</v>
      </c>
      <c r="T6" s="142" t="s">
        <v>54</v>
      </c>
      <c r="U6" s="169">
        <v>0.3611111111111111</v>
      </c>
      <c r="V6" s="240" t="s">
        <v>69</v>
      </c>
      <c r="W6" s="242" t="s">
        <v>46</v>
      </c>
      <c r="X6" s="242" t="s">
        <v>57</v>
      </c>
      <c r="Y6" s="243">
        <v>0.33333333333333331</v>
      </c>
      <c r="Z6" s="143" t="s">
        <v>111</v>
      </c>
      <c r="AA6" s="142" t="s">
        <v>51</v>
      </c>
      <c r="AB6" s="142" t="s">
        <v>112</v>
      </c>
      <c r="AC6" s="234">
        <v>0.3611111111111111</v>
      </c>
      <c r="AD6" s="22"/>
    </row>
    <row r="7" spans="1:32" ht="20.25" customHeight="1" x14ac:dyDescent="0.15">
      <c r="A7" s="66" t="s">
        <v>33</v>
      </c>
      <c r="B7" s="143" t="s">
        <v>66</v>
      </c>
      <c r="C7" s="142" t="s">
        <v>51</v>
      </c>
      <c r="D7" s="142" t="s">
        <v>67</v>
      </c>
      <c r="E7" s="169">
        <v>0.9375</v>
      </c>
      <c r="F7" s="143" t="s">
        <v>78</v>
      </c>
      <c r="G7" s="142" t="s">
        <v>51</v>
      </c>
      <c r="H7" s="142" t="s">
        <v>65</v>
      </c>
      <c r="I7" s="169">
        <v>0.41666666666666669</v>
      </c>
      <c r="J7" s="240" t="s">
        <v>69</v>
      </c>
      <c r="K7" s="242" t="s">
        <v>46</v>
      </c>
      <c r="L7" s="242" t="s">
        <v>57</v>
      </c>
      <c r="M7" s="243">
        <v>0.33333333333333331</v>
      </c>
      <c r="N7" s="143" t="s">
        <v>101</v>
      </c>
      <c r="O7" s="142" t="s">
        <v>51</v>
      </c>
      <c r="P7" s="142" t="s">
        <v>102</v>
      </c>
      <c r="Q7" s="169">
        <v>0.55555555555555558</v>
      </c>
      <c r="R7" s="143" t="s">
        <v>58</v>
      </c>
      <c r="S7" s="142" t="s">
        <v>51</v>
      </c>
      <c r="T7" s="142" t="s">
        <v>59</v>
      </c>
      <c r="U7" s="169">
        <v>0.46875</v>
      </c>
      <c r="V7" s="143" t="s">
        <v>83</v>
      </c>
      <c r="W7" s="142" t="s">
        <v>45</v>
      </c>
      <c r="X7" s="142" t="s">
        <v>84</v>
      </c>
      <c r="Y7" s="169">
        <v>0.4826388888888889</v>
      </c>
      <c r="Z7" s="143" t="s">
        <v>56</v>
      </c>
      <c r="AA7" s="142" t="s">
        <v>46</v>
      </c>
      <c r="AB7" s="142" t="s">
        <v>57</v>
      </c>
      <c r="AC7" s="234">
        <v>0.4375</v>
      </c>
      <c r="AD7" s="22"/>
    </row>
    <row r="8" spans="1:32" ht="20.25" customHeight="1" x14ac:dyDescent="0.15">
      <c r="A8" s="66" t="s">
        <v>34</v>
      </c>
      <c r="B8" s="143" t="s">
        <v>81</v>
      </c>
      <c r="C8" s="142" t="s">
        <v>131</v>
      </c>
      <c r="D8" s="142" t="s">
        <v>65</v>
      </c>
      <c r="E8" s="169">
        <v>0.95486111111111116</v>
      </c>
      <c r="F8" s="143" t="s">
        <v>83</v>
      </c>
      <c r="G8" s="142" t="s">
        <v>45</v>
      </c>
      <c r="H8" s="142" t="s">
        <v>84</v>
      </c>
      <c r="I8" s="169">
        <v>0.4826388888888889</v>
      </c>
      <c r="J8" s="143" t="s">
        <v>56</v>
      </c>
      <c r="K8" s="142" t="s">
        <v>46</v>
      </c>
      <c r="L8" s="142" t="s">
        <v>57</v>
      </c>
      <c r="M8" s="169">
        <v>0.4375</v>
      </c>
      <c r="N8" s="143" t="s">
        <v>62</v>
      </c>
      <c r="O8" s="142" t="s">
        <v>46</v>
      </c>
      <c r="P8" s="142" t="s">
        <v>63</v>
      </c>
      <c r="Q8" s="169">
        <v>0.5625</v>
      </c>
      <c r="R8" s="143" t="s">
        <v>83</v>
      </c>
      <c r="S8" s="142" t="s">
        <v>51</v>
      </c>
      <c r="T8" s="142" t="s">
        <v>84</v>
      </c>
      <c r="U8" s="169">
        <v>0.4826388888888889</v>
      </c>
      <c r="V8" s="143" t="s">
        <v>62</v>
      </c>
      <c r="W8" s="142" t="s">
        <v>46</v>
      </c>
      <c r="X8" s="142" t="s">
        <v>63</v>
      </c>
      <c r="Y8" s="169">
        <v>0.5625</v>
      </c>
      <c r="Z8" s="143" t="s">
        <v>62</v>
      </c>
      <c r="AA8" s="142" t="s">
        <v>46</v>
      </c>
      <c r="AB8" s="142" t="s">
        <v>63</v>
      </c>
      <c r="AC8" s="234">
        <v>0.5625</v>
      </c>
      <c r="AD8" s="22"/>
    </row>
    <row r="9" spans="1:32" ht="20.25" customHeight="1" x14ac:dyDescent="0.15">
      <c r="A9" s="66" t="s">
        <v>30</v>
      </c>
      <c r="B9" s="143" t="s">
        <v>68</v>
      </c>
      <c r="C9" s="142" t="s">
        <v>46</v>
      </c>
      <c r="D9" s="142" t="s">
        <v>49</v>
      </c>
      <c r="E9" s="169">
        <v>0.96527777777777779</v>
      </c>
      <c r="F9" s="143" t="s">
        <v>62</v>
      </c>
      <c r="G9" s="142" t="s">
        <v>46</v>
      </c>
      <c r="H9" s="142" t="s">
        <v>63</v>
      </c>
      <c r="I9" s="169">
        <v>0.5625</v>
      </c>
      <c r="J9" s="143" t="s">
        <v>83</v>
      </c>
      <c r="K9" s="142" t="s">
        <v>45</v>
      </c>
      <c r="L9" s="142" t="s">
        <v>84</v>
      </c>
      <c r="M9" s="169">
        <v>0.4826388888888889</v>
      </c>
      <c r="N9" s="143" t="s">
        <v>60</v>
      </c>
      <c r="O9" s="142" t="s">
        <v>51</v>
      </c>
      <c r="P9" s="142" t="s">
        <v>61</v>
      </c>
      <c r="Q9" s="169">
        <v>0.61805555555555558</v>
      </c>
      <c r="R9" s="143" t="s">
        <v>62</v>
      </c>
      <c r="S9" s="142" t="s">
        <v>46</v>
      </c>
      <c r="T9" s="142" t="s">
        <v>63</v>
      </c>
      <c r="U9" s="169">
        <v>0.5625</v>
      </c>
      <c r="V9" s="143" t="s">
        <v>60</v>
      </c>
      <c r="W9" s="142" t="s">
        <v>46</v>
      </c>
      <c r="X9" s="142" t="s">
        <v>61</v>
      </c>
      <c r="Y9" s="169">
        <v>0.61805555555555558</v>
      </c>
      <c r="Z9" s="143" t="s">
        <v>60</v>
      </c>
      <c r="AA9" s="142" t="s">
        <v>45</v>
      </c>
      <c r="AB9" s="142" t="s">
        <v>61</v>
      </c>
      <c r="AC9" s="234">
        <v>0.61805555555555558</v>
      </c>
      <c r="AD9" s="22"/>
    </row>
    <row r="10" spans="1:32" ht="20.25" customHeight="1" x14ac:dyDescent="0.15">
      <c r="A10" s="66" t="s">
        <v>35</v>
      </c>
      <c r="B10" s="143" t="s">
        <v>70</v>
      </c>
      <c r="C10" s="142" t="s">
        <v>124</v>
      </c>
      <c r="D10" s="142" t="s">
        <v>71</v>
      </c>
      <c r="E10" s="169">
        <v>0.97222222222222221</v>
      </c>
      <c r="F10" s="143" t="s">
        <v>86</v>
      </c>
      <c r="G10" s="142" t="s">
        <v>45</v>
      </c>
      <c r="H10" s="142" t="s">
        <v>87</v>
      </c>
      <c r="I10" s="169">
        <v>0.91666666666666663</v>
      </c>
      <c r="J10" s="143" t="s">
        <v>62</v>
      </c>
      <c r="K10" s="142" t="s">
        <v>46</v>
      </c>
      <c r="L10" s="142" t="s">
        <v>63</v>
      </c>
      <c r="M10" s="169">
        <v>0.5625</v>
      </c>
      <c r="N10" s="143" t="s">
        <v>103</v>
      </c>
      <c r="O10" s="142" t="s">
        <v>51</v>
      </c>
      <c r="P10" s="142" t="s">
        <v>87</v>
      </c>
      <c r="Q10" s="169">
        <v>0.91666666666666663</v>
      </c>
      <c r="R10" s="143" t="s">
        <v>60</v>
      </c>
      <c r="S10" s="142" t="s">
        <v>45</v>
      </c>
      <c r="T10" s="142" t="s">
        <v>61</v>
      </c>
      <c r="U10" s="169">
        <v>0.61805555555555558</v>
      </c>
      <c r="V10" s="143" t="s">
        <v>101</v>
      </c>
      <c r="W10" s="142" t="s">
        <v>51</v>
      </c>
      <c r="X10" s="142" t="s">
        <v>102</v>
      </c>
      <c r="Y10" s="169">
        <v>0.62152777777777779</v>
      </c>
      <c r="Z10" s="143" t="s">
        <v>64</v>
      </c>
      <c r="AA10" s="142" t="s">
        <v>51</v>
      </c>
      <c r="AB10" s="142" t="s">
        <v>65</v>
      </c>
      <c r="AC10" s="234">
        <v>0.79861111111111116</v>
      </c>
      <c r="AD10" s="22"/>
    </row>
    <row r="11" spans="1:32" ht="20.25" customHeight="1" x14ac:dyDescent="0.15">
      <c r="A11" s="66" t="s">
        <v>36</v>
      </c>
      <c r="B11" s="143" t="s">
        <v>72</v>
      </c>
      <c r="C11" s="142" t="s">
        <v>51</v>
      </c>
      <c r="D11" s="142" t="s">
        <v>73</v>
      </c>
      <c r="E11" s="169">
        <v>0.97916666666666663</v>
      </c>
      <c r="F11" s="143" t="s">
        <v>88</v>
      </c>
      <c r="G11" s="142" t="s">
        <v>51</v>
      </c>
      <c r="H11" s="142" t="s">
        <v>65</v>
      </c>
      <c r="I11" s="169">
        <v>0.93055555555555547</v>
      </c>
      <c r="J11" s="143" t="s">
        <v>60</v>
      </c>
      <c r="K11" s="142" t="s">
        <v>46</v>
      </c>
      <c r="L11" s="142" t="s">
        <v>61</v>
      </c>
      <c r="M11" s="169">
        <v>0.61805555555555558</v>
      </c>
      <c r="N11" s="143" t="s">
        <v>88</v>
      </c>
      <c r="O11" s="142" t="s">
        <v>51</v>
      </c>
      <c r="P11" s="142" t="s">
        <v>65</v>
      </c>
      <c r="Q11" s="169">
        <v>0.93055555555555547</v>
      </c>
      <c r="R11" s="143" t="s">
        <v>85</v>
      </c>
      <c r="S11" s="142" t="s">
        <v>51</v>
      </c>
      <c r="T11" s="142" t="s">
        <v>71</v>
      </c>
      <c r="U11" s="169">
        <v>0.67013888888888884</v>
      </c>
      <c r="V11" s="143" t="s">
        <v>105</v>
      </c>
      <c r="W11" s="142" t="s">
        <v>46</v>
      </c>
      <c r="X11" s="142" t="s">
        <v>80</v>
      </c>
      <c r="Y11" s="169">
        <v>0.87847222222222221</v>
      </c>
      <c r="Z11" s="143" t="s">
        <v>126</v>
      </c>
      <c r="AA11" s="142" t="s">
        <v>51</v>
      </c>
      <c r="AB11" s="142" t="s">
        <v>67</v>
      </c>
      <c r="AC11" s="234">
        <v>0.9375</v>
      </c>
      <c r="AD11" s="22"/>
    </row>
    <row r="12" spans="1:32" ht="20.25" customHeight="1" x14ac:dyDescent="0.15">
      <c r="A12" s="66" t="s">
        <v>37</v>
      </c>
      <c r="B12" s="143" t="s">
        <v>75</v>
      </c>
      <c r="C12" s="142" t="s">
        <v>51</v>
      </c>
      <c r="D12" s="142" t="s">
        <v>76</v>
      </c>
      <c r="E12" s="169">
        <v>0.98263888888888884</v>
      </c>
      <c r="F12" s="143" t="s">
        <v>66</v>
      </c>
      <c r="G12" s="142" t="s">
        <v>46</v>
      </c>
      <c r="H12" s="142" t="s">
        <v>67</v>
      </c>
      <c r="I12" s="169">
        <v>0.9375</v>
      </c>
      <c r="J12" s="143" t="s">
        <v>95</v>
      </c>
      <c r="K12" s="142" t="s">
        <v>51</v>
      </c>
      <c r="L12" s="142" t="s">
        <v>96</v>
      </c>
      <c r="M12" s="169">
        <v>0.92361111111111116</v>
      </c>
      <c r="N12" s="143" t="s">
        <v>66</v>
      </c>
      <c r="O12" s="142" t="s">
        <v>46</v>
      </c>
      <c r="P12" s="142" t="s">
        <v>67</v>
      </c>
      <c r="Q12" s="169">
        <v>0.9375</v>
      </c>
      <c r="R12" s="143" t="s">
        <v>95</v>
      </c>
      <c r="S12" s="142" t="s">
        <v>45</v>
      </c>
      <c r="T12" s="142" t="s">
        <v>96</v>
      </c>
      <c r="U12" s="169">
        <v>0.92361111111111116</v>
      </c>
      <c r="V12" s="143" t="s">
        <v>106</v>
      </c>
      <c r="W12" s="142" t="s">
        <v>51</v>
      </c>
      <c r="X12" s="142" t="s">
        <v>65</v>
      </c>
      <c r="Y12" s="169">
        <v>0.93055555555555547</v>
      </c>
      <c r="Z12" s="143" t="s">
        <v>68</v>
      </c>
      <c r="AA12" s="142" t="s">
        <v>46</v>
      </c>
      <c r="AB12" s="142" t="s">
        <v>49</v>
      </c>
      <c r="AC12" s="234">
        <v>0.96527777777777779</v>
      </c>
      <c r="AD12" s="22"/>
    </row>
    <row r="13" spans="1:32" ht="20.25" customHeight="1" x14ac:dyDescent="0.15">
      <c r="A13" s="36"/>
      <c r="B13" s="22"/>
      <c r="C13" s="22"/>
      <c r="D13" s="22"/>
      <c r="E13" s="22"/>
      <c r="F13" s="143" t="s">
        <v>89</v>
      </c>
      <c r="G13" s="142" t="s">
        <v>51</v>
      </c>
      <c r="H13" s="142" t="s">
        <v>90</v>
      </c>
      <c r="I13" s="169">
        <v>0.9375</v>
      </c>
      <c r="J13" s="143" t="s">
        <v>66</v>
      </c>
      <c r="K13" s="142" t="s">
        <v>45</v>
      </c>
      <c r="L13" s="142" t="s">
        <v>67</v>
      </c>
      <c r="M13" s="169">
        <v>0.9375</v>
      </c>
      <c r="N13" s="143" t="s">
        <v>92</v>
      </c>
      <c r="O13" s="142" t="s">
        <v>51</v>
      </c>
      <c r="P13" s="142" t="s">
        <v>73</v>
      </c>
      <c r="Q13" s="169">
        <v>0.94444444444444453</v>
      </c>
      <c r="R13" s="143" t="s">
        <v>66</v>
      </c>
      <c r="S13" s="142" t="s">
        <v>46</v>
      </c>
      <c r="T13" s="142" t="s">
        <v>67</v>
      </c>
      <c r="U13" s="169">
        <v>0.9375</v>
      </c>
      <c r="V13" s="143" t="s">
        <v>66</v>
      </c>
      <c r="W13" s="142" t="s">
        <v>51</v>
      </c>
      <c r="X13" s="142" t="s">
        <v>67</v>
      </c>
      <c r="Y13" s="169">
        <v>0.9375</v>
      </c>
      <c r="Z13" s="143" t="s">
        <v>69</v>
      </c>
      <c r="AA13" s="142" t="s">
        <v>46</v>
      </c>
      <c r="AB13" s="142" t="s">
        <v>57</v>
      </c>
      <c r="AC13" s="234">
        <v>0.96875</v>
      </c>
      <c r="AD13" s="22"/>
    </row>
    <row r="14" spans="1:32" ht="20.25" customHeight="1" x14ac:dyDescent="0.15">
      <c r="A14" s="36"/>
      <c r="B14" s="238"/>
      <c r="C14" s="142"/>
      <c r="D14" s="142"/>
      <c r="E14" s="169"/>
      <c r="F14" s="143" t="s">
        <v>92</v>
      </c>
      <c r="G14" s="142" t="s">
        <v>51</v>
      </c>
      <c r="H14" s="142" t="s">
        <v>73</v>
      </c>
      <c r="I14" s="169">
        <v>0.94444444444444453</v>
      </c>
      <c r="J14" s="143" t="s">
        <v>97</v>
      </c>
      <c r="K14" s="142" t="s">
        <v>51</v>
      </c>
      <c r="L14" s="142" t="s">
        <v>65</v>
      </c>
      <c r="M14" s="169">
        <v>0.95138888888888884</v>
      </c>
      <c r="N14" s="143" t="s">
        <v>91</v>
      </c>
      <c r="O14" s="142" t="s">
        <v>45</v>
      </c>
      <c r="P14" s="142" t="s">
        <v>52</v>
      </c>
      <c r="Q14" s="169">
        <v>0.95138888888888884</v>
      </c>
      <c r="R14" s="143" t="s">
        <v>92</v>
      </c>
      <c r="S14" s="142" t="s">
        <v>51</v>
      </c>
      <c r="T14" s="142" t="s">
        <v>73</v>
      </c>
      <c r="U14" s="169">
        <v>0.95138888888888884</v>
      </c>
      <c r="V14" s="143" t="s">
        <v>89</v>
      </c>
      <c r="W14" s="142" t="s">
        <v>51</v>
      </c>
      <c r="X14" s="142" t="s">
        <v>90</v>
      </c>
      <c r="Y14" s="169">
        <v>0.9375</v>
      </c>
      <c r="Z14" s="143" t="s">
        <v>70</v>
      </c>
      <c r="AA14" s="142" t="s">
        <v>46</v>
      </c>
      <c r="AB14" s="142" t="s">
        <v>71</v>
      </c>
      <c r="AC14" s="234">
        <v>0.97222222222222221</v>
      </c>
      <c r="AD14" s="22"/>
    </row>
    <row r="15" spans="1:32" ht="20.25" customHeight="1" x14ac:dyDescent="0.3">
      <c r="A15" s="36"/>
      <c r="B15" s="22"/>
      <c r="C15" s="22"/>
      <c r="D15" s="22"/>
      <c r="E15" s="22"/>
      <c r="F15" s="143" t="s">
        <v>93</v>
      </c>
      <c r="G15" s="142" t="s">
        <v>46</v>
      </c>
      <c r="H15" s="142" t="s">
        <v>65</v>
      </c>
      <c r="I15" s="169">
        <v>0.96180555555555547</v>
      </c>
      <c r="J15" s="143" t="s">
        <v>98</v>
      </c>
      <c r="K15" s="142" t="s">
        <v>46</v>
      </c>
      <c r="L15" s="142" t="s">
        <v>65</v>
      </c>
      <c r="M15" s="169">
        <v>0.95486111111111116</v>
      </c>
      <c r="N15" s="143" t="s">
        <v>81</v>
      </c>
      <c r="O15" s="142" t="s">
        <v>51</v>
      </c>
      <c r="P15" s="142" t="s">
        <v>65</v>
      </c>
      <c r="Q15" s="169">
        <v>0.96180555555555547</v>
      </c>
      <c r="R15" s="143" t="s">
        <v>93</v>
      </c>
      <c r="S15" s="142" t="s">
        <v>46</v>
      </c>
      <c r="T15" s="142" t="s">
        <v>65</v>
      </c>
      <c r="U15" s="169">
        <v>0.96180555555555547</v>
      </c>
      <c r="V15" s="143" t="s">
        <v>107</v>
      </c>
      <c r="W15" s="142" t="s">
        <v>51</v>
      </c>
      <c r="X15" s="142" t="s">
        <v>73</v>
      </c>
      <c r="Y15" s="169">
        <v>0.94444444444444453</v>
      </c>
      <c r="Z15" s="143" t="s">
        <v>72</v>
      </c>
      <c r="AA15" s="142" t="s">
        <v>51</v>
      </c>
      <c r="AB15" s="142" t="s">
        <v>73</v>
      </c>
      <c r="AC15" s="234">
        <v>0.97916666666666663</v>
      </c>
      <c r="AD15" s="215"/>
      <c r="AE15" s="216"/>
      <c r="AF15" s="216"/>
    </row>
    <row r="16" spans="1:32" ht="20.25" customHeight="1" x14ac:dyDescent="0.3">
      <c r="A16" s="36"/>
      <c r="B16" s="22"/>
      <c r="C16" s="22"/>
      <c r="D16" s="22"/>
      <c r="E16" s="22"/>
      <c r="F16" s="143" t="s">
        <v>70</v>
      </c>
      <c r="G16" s="142" t="s">
        <v>46</v>
      </c>
      <c r="H16" s="142" t="s">
        <v>71</v>
      </c>
      <c r="I16" s="169">
        <v>0.97222222222222221</v>
      </c>
      <c r="J16" s="143" t="s">
        <v>70</v>
      </c>
      <c r="K16" s="142" t="s">
        <v>46</v>
      </c>
      <c r="L16" s="142" t="s">
        <v>71</v>
      </c>
      <c r="M16" s="169">
        <v>0.97222222222222221</v>
      </c>
      <c r="N16" s="143" t="s">
        <v>68</v>
      </c>
      <c r="O16" s="142" t="s">
        <v>51</v>
      </c>
      <c r="P16" s="142" t="s">
        <v>49</v>
      </c>
      <c r="Q16" s="169">
        <v>0.96527777777777779</v>
      </c>
      <c r="R16" s="143" t="s">
        <v>70</v>
      </c>
      <c r="S16" s="142" t="s">
        <v>46</v>
      </c>
      <c r="T16" s="142" t="s">
        <v>71</v>
      </c>
      <c r="U16" s="169">
        <v>0.97222222222222221</v>
      </c>
      <c r="V16" s="143" t="s">
        <v>104</v>
      </c>
      <c r="W16" s="142" t="s">
        <v>46</v>
      </c>
      <c r="X16" s="142" t="s">
        <v>65</v>
      </c>
      <c r="Y16" s="169">
        <v>0.96180555555555547</v>
      </c>
      <c r="Z16" s="143" t="s">
        <v>74</v>
      </c>
      <c r="AA16" s="142" t="s">
        <v>51</v>
      </c>
      <c r="AB16" s="142" t="s">
        <v>65</v>
      </c>
      <c r="AC16" s="234">
        <v>0.98263888888888884</v>
      </c>
      <c r="AD16" s="215"/>
      <c r="AE16" s="216"/>
      <c r="AF16" s="216"/>
    </row>
    <row r="17" spans="1:32" ht="20.25" customHeight="1" x14ac:dyDescent="0.3">
      <c r="A17" s="36"/>
      <c r="B17" s="22"/>
      <c r="C17" s="22"/>
      <c r="D17" s="22"/>
      <c r="E17" s="22"/>
      <c r="F17" s="143" t="s">
        <v>72</v>
      </c>
      <c r="G17" s="142" t="s">
        <v>46</v>
      </c>
      <c r="H17" s="142" t="s">
        <v>73</v>
      </c>
      <c r="I17" s="169">
        <v>0.97916666666666663</v>
      </c>
      <c r="J17" s="143" t="s">
        <v>99</v>
      </c>
      <c r="K17" s="142" t="s">
        <v>51</v>
      </c>
      <c r="L17" s="142" t="s">
        <v>65</v>
      </c>
      <c r="M17" s="169">
        <v>0.97569444444444453</v>
      </c>
      <c r="N17" s="143" t="s">
        <v>70</v>
      </c>
      <c r="O17" s="142" t="s">
        <v>46</v>
      </c>
      <c r="P17" s="142" t="s">
        <v>71</v>
      </c>
      <c r="Q17" s="169">
        <v>0.97222222222222221</v>
      </c>
      <c r="R17" s="143" t="s">
        <v>99</v>
      </c>
      <c r="S17" s="142" t="s">
        <v>51</v>
      </c>
      <c r="T17" s="142" t="s">
        <v>65</v>
      </c>
      <c r="U17" s="169">
        <v>0.97569444444444453</v>
      </c>
      <c r="V17" s="143" t="s">
        <v>70</v>
      </c>
      <c r="W17" s="142" t="s">
        <v>46</v>
      </c>
      <c r="X17" s="142" t="s">
        <v>71</v>
      </c>
      <c r="Y17" s="169">
        <v>0.97222222222222221</v>
      </c>
      <c r="Z17" s="143" t="s">
        <v>75</v>
      </c>
      <c r="AA17" s="142" t="s">
        <v>51</v>
      </c>
      <c r="AB17" s="142" t="s">
        <v>76</v>
      </c>
      <c r="AC17" s="234">
        <v>0.98263888888888884</v>
      </c>
      <c r="AD17" s="215"/>
      <c r="AE17" s="216"/>
      <c r="AF17" s="216"/>
    </row>
    <row r="18" spans="1:32" ht="20.25" customHeight="1" x14ac:dyDescent="0.3">
      <c r="A18" s="36"/>
      <c r="B18" s="22"/>
      <c r="C18" s="22"/>
      <c r="D18" s="22"/>
      <c r="E18" s="22"/>
      <c r="F18" s="143" t="s">
        <v>75</v>
      </c>
      <c r="G18" s="142" t="s">
        <v>51</v>
      </c>
      <c r="H18" s="142" t="s">
        <v>76</v>
      </c>
      <c r="I18" s="169">
        <v>0.98263888888888884</v>
      </c>
      <c r="J18" s="143" t="s">
        <v>72</v>
      </c>
      <c r="K18" s="142" t="s">
        <v>46</v>
      </c>
      <c r="L18" s="142" t="s">
        <v>73</v>
      </c>
      <c r="M18" s="169">
        <v>0.97916666666666663</v>
      </c>
      <c r="N18" s="143" t="s">
        <v>72</v>
      </c>
      <c r="O18" s="142" t="s">
        <v>45</v>
      </c>
      <c r="P18" s="142" t="s">
        <v>73</v>
      </c>
      <c r="Q18" s="169">
        <v>0.97916666666666663</v>
      </c>
      <c r="R18" s="143" t="s">
        <v>72</v>
      </c>
      <c r="S18" s="142" t="s">
        <v>45</v>
      </c>
      <c r="T18" s="142" t="s">
        <v>73</v>
      </c>
      <c r="U18" s="169">
        <v>0.97916666666666663</v>
      </c>
      <c r="V18" s="143" t="s">
        <v>99</v>
      </c>
      <c r="W18" s="142" t="s">
        <v>51</v>
      </c>
      <c r="X18" s="142" t="s">
        <v>65</v>
      </c>
      <c r="Y18" s="169">
        <v>0.97569444444444453</v>
      </c>
      <c r="Z18" s="143"/>
      <c r="AA18" s="142"/>
      <c r="AB18" s="142"/>
      <c r="AC18" s="234"/>
      <c r="AD18" s="215"/>
      <c r="AE18" s="216"/>
      <c r="AF18" s="216"/>
    </row>
    <row r="19" spans="1:32" ht="20.25" customHeight="1" x14ac:dyDescent="0.3">
      <c r="A19" s="36"/>
      <c r="B19" s="22"/>
      <c r="C19" s="22"/>
      <c r="D19" s="22"/>
      <c r="E19" s="22"/>
      <c r="F19" s="143" t="s">
        <v>94</v>
      </c>
      <c r="G19" s="142" t="s">
        <v>51</v>
      </c>
      <c r="H19" s="142" t="s">
        <v>65</v>
      </c>
      <c r="I19" s="169">
        <v>0.98611111111111116</v>
      </c>
      <c r="J19" s="240" t="s">
        <v>75</v>
      </c>
      <c r="K19" s="142" t="s">
        <v>45</v>
      </c>
      <c r="L19" s="142" t="s">
        <v>76</v>
      </c>
      <c r="M19" s="169">
        <v>0.98263888888888884</v>
      </c>
      <c r="N19" s="142" t="s">
        <v>75</v>
      </c>
      <c r="O19" s="142" t="s">
        <v>51</v>
      </c>
      <c r="P19" s="142" t="s">
        <v>76</v>
      </c>
      <c r="Q19" s="169">
        <v>0.98263888888888884</v>
      </c>
      <c r="R19" s="143" t="s">
        <v>75</v>
      </c>
      <c r="S19" s="142" t="s">
        <v>45</v>
      </c>
      <c r="T19" s="142" t="s">
        <v>76</v>
      </c>
      <c r="U19" s="169">
        <v>0.98263888888888884</v>
      </c>
      <c r="V19" s="143" t="s">
        <v>98</v>
      </c>
      <c r="W19" s="142" t="s">
        <v>46</v>
      </c>
      <c r="X19" s="142" t="s">
        <v>65</v>
      </c>
      <c r="Y19" s="169">
        <v>0.97916666666666663</v>
      </c>
      <c r="Z19" s="143"/>
      <c r="AA19" s="142"/>
      <c r="AB19" s="142"/>
      <c r="AC19" s="234"/>
      <c r="AD19" s="215"/>
      <c r="AE19" s="216"/>
      <c r="AF19" s="216"/>
    </row>
    <row r="20" spans="1:32" ht="20.25" customHeight="1" x14ac:dyDescent="0.3">
      <c r="A20" s="36"/>
      <c r="B20" s="22"/>
      <c r="C20" s="22"/>
      <c r="D20" s="22"/>
      <c r="E20" s="244"/>
      <c r="F20" s="22"/>
      <c r="G20" s="22"/>
      <c r="H20" s="22"/>
      <c r="I20" s="22"/>
      <c r="J20" s="143" t="s">
        <v>100</v>
      </c>
      <c r="K20" s="142" t="s">
        <v>51</v>
      </c>
      <c r="L20" s="142" t="s">
        <v>73</v>
      </c>
      <c r="M20" s="169">
        <v>0.98263888888888884</v>
      </c>
      <c r="N20" s="142" t="s">
        <v>104</v>
      </c>
      <c r="O20" s="142" t="s">
        <v>46</v>
      </c>
      <c r="P20" s="142" t="s">
        <v>65</v>
      </c>
      <c r="Q20" s="169">
        <v>0.98611111111111116</v>
      </c>
      <c r="R20" s="143" t="s">
        <v>94</v>
      </c>
      <c r="S20" s="142" t="s">
        <v>51</v>
      </c>
      <c r="T20" s="142" t="s">
        <v>65</v>
      </c>
      <c r="U20" s="169">
        <v>0.98611111111111116</v>
      </c>
      <c r="V20" s="143" t="s">
        <v>75</v>
      </c>
      <c r="W20" s="142" t="s">
        <v>45</v>
      </c>
      <c r="X20" s="142" t="s">
        <v>76</v>
      </c>
      <c r="Y20" s="169">
        <v>0.98263888888888884</v>
      </c>
      <c r="Z20" s="143"/>
      <c r="AA20" s="142"/>
      <c r="AB20" s="142"/>
      <c r="AC20" s="234"/>
      <c r="AD20" s="215"/>
      <c r="AE20" s="216"/>
      <c r="AF20" s="216"/>
    </row>
    <row r="21" spans="1:32" ht="20.25" customHeight="1" x14ac:dyDescent="0.3">
      <c r="A21" s="36"/>
      <c r="B21" s="22"/>
      <c r="C21" s="22"/>
      <c r="D21" s="22"/>
      <c r="E21" s="244"/>
      <c r="F21" s="22"/>
      <c r="G21" s="22"/>
      <c r="H21" s="22"/>
      <c r="I21" s="22"/>
      <c r="J21" s="143" t="s">
        <v>94</v>
      </c>
      <c r="K21" s="142" t="s">
        <v>51</v>
      </c>
      <c r="L21" s="142" t="s">
        <v>65</v>
      </c>
      <c r="M21" s="169">
        <v>0.98611111111111116</v>
      </c>
      <c r="N21" s="142"/>
      <c r="O21" s="142"/>
      <c r="P21" s="142"/>
      <c r="Q21" s="169"/>
      <c r="R21" s="142" t="s">
        <v>68</v>
      </c>
      <c r="S21" s="142" t="s">
        <v>46</v>
      </c>
      <c r="T21" s="142" t="s">
        <v>49</v>
      </c>
      <c r="U21" s="169">
        <v>0.99652777777777779</v>
      </c>
      <c r="V21" s="22"/>
      <c r="W21" s="22"/>
      <c r="X21" s="22"/>
      <c r="Y21" s="22"/>
      <c r="Z21" s="143"/>
      <c r="AA21" s="142"/>
      <c r="AB21" s="142"/>
      <c r="AC21" s="234"/>
      <c r="AD21" s="215"/>
      <c r="AE21" s="216"/>
      <c r="AF21" s="216"/>
    </row>
    <row r="22" spans="1:32" ht="20.25" customHeight="1" x14ac:dyDescent="0.3">
      <c r="A22" s="36"/>
      <c r="B22" s="22"/>
      <c r="C22" s="22"/>
      <c r="D22" s="22"/>
      <c r="E22" s="244"/>
      <c r="F22" s="22"/>
      <c r="G22" s="22"/>
      <c r="H22" s="22"/>
      <c r="I22" s="22"/>
      <c r="J22" s="143" t="s">
        <v>68</v>
      </c>
      <c r="K22" s="142" t="s">
        <v>46</v>
      </c>
      <c r="L22" s="142" t="s">
        <v>49</v>
      </c>
      <c r="M22" s="169">
        <v>0.99652777777777779</v>
      </c>
      <c r="N22" s="22"/>
      <c r="O22" s="22"/>
      <c r="P22" s="22"/>
      <c r="Q22" s="244"/>
      <c r="R22" s="22"/>
      <c r="S22" s="22"/>
      <c r="T22" s="22"/>
      <c r="U22" s="244"/>
      <c r="V22" s="22"/>
      <c r="W22" s="22"/>
      <c r="X22" s="22"/>
      <c r="Y22" s="22"/>
      <c r="Z22" s="143"/>
      <c r="AA22" s="142"/>
      <c r="AB22" s="142"/>
      <c r="AC22" s="234"/>
      <c r="AD22" s="215"/>
      <c r="AE22" s="216"/>
      <c r="AF22" s="216"/>
    </row>
    <row r="23" spans="1:32" ht="20.25" customHeight="1" x14ac:dyDescent="0.3">
      <c r="A23" s="36"/>
      <c r="B23" s="59"/>
      <c r="C23" s="58"/>
      <c r="D23" s="58"/>
      <c r="E23" s="111"/>
      <c r="F23" s="198"/>
      <c r="G23" s="199"/>
      <c r="H23" s="199"/>
      <c r="I23" s="200"/>
      <c r="J23" s="198"/>
      <c r="K23" s="199"/>
      <c r="L23" s="199"/>
      <c r="M23" s="200"/>
      <c r="N23" s="198"/>
      <c r="O23" s="199"/>
      <c r="P23" s="199"/>
      <c r="Q23" s="200"/>
      <c r="R23" s="198"/>
      <c r="S23" s="199"/>
      <c r="T23" s="199"/>
      <c r="U23" s="200"/>
      <c r="V23" s="198"/>
      <c r="W23" s="199"/>
      <c r="X23" s="199"/>
      <c r="Y23" s="200"/>
      <c r="Z23" s="198"/>
      <c r="AA23" s="199"/>
      <c r="AB23" s="199"/>
      <c r="AC23" s="201"/>
      <c r="AD23" s="215"/>
      <c r="AE23" s="216"/>
      <c r="AF23" s="216"/>
    </row>
    <row r="24" spans="1:32" ht="20.25" customHeight="1" x14ac:dyDescent="0.3">
      <c r="A24" s="36"/>
      <c r="B24" s="191"/>
      <c r="C24" s="192"/>
      <c r="D24" s="192"/>
      <c r="E24" s="193"/>
      <c r="F24" s="198"/>
      <c r="G24" s="199"/>
      <c r="H24" s="199"/>
      <c r="I24" s="200"/>
      <c r="J24" s="198"/>
      <c r="K24" s="199"/>
      <c r="L24" s="199"/>
      <c r="M24" s="200"/>
      <c r="N24" s="198"/>
      <c r="O24" s="199"/>
      <c r="P24" s="199"/>
      <c r="Q24" s="200"/>
      <c r="R24" s="198"/>
      <c r="S24" s="199"/>
      <c r="T24" s="199"/>
      <c r="U24" s="200"/>
      <c r="V24" s="198"/>
      <c r="W24" s="199"/>
      <c r="X24" s="199"/>
      <c r="Y24" s="200"/>
      <c r="Z24" s="198"/>
      <c r="AA24" s="199"/>
      <c r="AB24" s="199"/>
      <c r="AC24" s="201"/>
      <c r="AD24" s="215"/>
      <c r="AE24" s="216"/>
      <c r="AF24" s="216"/>
    </row>
    <row r="25" spans="1:32" ht="20.25" customHeight="1" x14ac:dyDescent="0.3">
      <c r="A25" s="36"/>
      <c r="B25" s="107"/>
      <c r="C25" s="38"/>
      <c r="D25" s="38"/>
      <c r="E25" s="103"/>
      <c r="F25" s="209"/>
      <c r="G25" s="195"/>
      <c r="H25" s="195"/>
      <c r="I25" s="219"/>
      <c r="J25" s="195"/>
      <c r="K25" s="195"/>
      <c r="L25" s="195"/>
      <c r="M25" s="220"/>
      <c r="N25" s="209"/>
      <c r="O25" s="195"/>
      <c r="P25" s="195"/>
      <c r="Q25" s="221"/>
      <c r="R25" s="207"/>
      <c r="S25" s="207"/>
      <c r="T25" s="207"/>
      <c r="U25" s="208"/>
      <c r="V25" s="209"/>
      <c r="W25" s="195"/>
      <c r="X25" s="195"/>
      <c r="Y25" s="222"/>
      <c r="Z25" s="217"/>
      <c r="AA25" s="217"/>
      <c r="AB25" s="217"/>
      <c r="AC25" s="218"/>
      <c r="AD25" s="215"/>
      <c r="AE25" s="216"/>
      <c r="AF25" s="216"/>
    </row>
    <row r="26" spans="1:32" ht="20.25" customHeight="1" x14ac:dyDescent="0.3">
      <c r="A26" s="36"/>
      <c r="B26" s="107"/>
      <c r="C26" s="38"/>
      <c r="D26" s="38"/>
      <c r="E26" s="96"/>
      <c r="F26" s="209"/>
      <c r="G26" s="195"/>
      <c r="H26" s="195"/>
      <c r="I26" s="219"/>
      <c r="J26" s="195"/>
      <c r="K26" s="195"/>
      <c r="L26" s="195"/>
      <c r="M26" s="220"/>
      <c r="N26" s="209"/>
      <c r="O26" s="195"/>
      <c r="P26" s="195"/>
      <c r="Q26" s="221"/>
      <c r="R26" s="195"/>
      <c r="S26" s="195"/>
      <c r="T26" s="195"/>
      <c r="U26" s="211"/>
      <c r="V26" s="209"/>
      <c r="W26" s="195"/>
      <c r="X26" s="195"/>
      <c r="Y26" s="221"/>
      <c r="Z26" s="217"/>
      <c r="AA26" s="217"/>
      <c r="AB26" s="217"/>
      <c r="AC26" s="218"/>
      <c r="AD26" s="215"/>
      <c r="AE26" s="216"/>
      <c r="AF26" s="216"/>
    </row>
    <row r="27" spans="1:32" ht="20.25" customHeight="1" x14ac:dyDescent="0.3">
      <c r="A27" s="36"/>
      <c r="B27" s="107"/>
      <c r="C27" s="38"/>
      <c r="D27" s="38"/>
      <c r="E27" s="96"/>
      <c r="F27" s="209"/>
      <c r="G27" s="195"/>
      <c r="H27" s="195"/>
      <c r="I27" s="210"/>
      <c r="J27" s="134"/>
      <c r="K27" s="128"/>
      <c r="L27" s="128"/>
      <c r="M27" s="224"/>
      <c r="N27" s="209"/>
      <c r="O27" s="195"/>
      <c r="P27" s="195"/>
      <c r="Q27" s="221"/>
      <c r="R27" s="195"/>
      <c r="S27" s="195"/>
      <c r="T27" s="195"/>
      <c r="U27" s="211"/>
      <c r="V27" s="209"/>
      <c r="W27" s="195"/>
      <c r="X27" s="195"/>
      <c r="Y27" s="221"/>
      <c r="Z27" s="217"/>
      <c r="AA27" s="217"/>
      <c r="AB27" s="217"/>
      <c r="AC27" s="218"/>
      <c r="AD27" s="215"/>
      <c r="AE27" s="216"/>
      <c r="AF27" s="216"/>
    </row>
    <row r="28" spans="1:32" ht="20.25" customHeight="1" x14ac:dyDescent="0.3">
      <c r="A28" s="36"/>
      <c r="B28" s="107"/>
      <c r="C28" s="38"/>
      <c r="D28" s="38"/>
      <c r="E28" s="96"/>
      <c r="F28" s="209"/>
      <c r="G28" s="195"/>
      <c r="H28" s="195"/>
      <c r="I28" s="219"/>
      <c r="J28" s="134"/>
      <c r="K28" s="128"/>
      <c r="L28" s="128"/>
      <c r="M28" s="224"/>
      <c r="N28" s="209"/>
      <c r="O28" s="195"/>
      <c r="P28" s="195"/>
      <c r="Q28" s="221"/>
      <c r="R28" s="195"/>
      <c r="S28" s="195"/>
      <c r="T28" s="195"/>
      <c r="U28" s="212"/>
      <c r="V28" s="209"/>
      <c r="W28" s="195"/>
      <c r="X28" s="195"/>
      <c r="Y28" s="221"/>
      <c r="Z28" s="217"/>
      <c r="AA28" s="217"/>
      <c r="AB28" s="217"/>
      <c r="AC28" s="218"/>
      <c r="AD28" s="215"/>
      <c r="AE28" s="216"/>
      <c r="AF28" s="216"/>
    </row>
    <row r="29" spans="1:32" ht="20.25" customHeight="1" x14ac:dyDescent="0.3">
      <c r="A29" s="36"/>
      <c r="B29" s="107"/>
      <c r="C29" s="38"/>
      <c r="D29" s="38"/>
      <c r="E29" s="96"/>
      <c r="F29" s="209"/>
      <c r="G29" s="195"/>
      <c r="H29" s="195"/>
      <c r="I29" s="210"/>
      <c r="J29" s="195"/>
      <c r="K29" s="195"/>
      <c r="L29" s="195"/>
      <c r="M29" s="196"/>
      <c r="N29" s="209"/>
      <c r="O29" s="195"/>
      <c r="P29" s="195"/>
      <c r="Q29" s="221"/>
      <c r="R29" s="195"/>
      <c r="S29" s="195"/>
      <c r="T29" s="195"/>
      <c r="U29" s="195"/>
      <c r="V29" s="209"/>
      <c r="W29" s="195"/>
      <c r="X29" s="195"/>
      <c r="Y29" s="221"/>
      <c r="Z29" s="217"/>
      <c r="AA29" s="217"/>
      <c r="AB29" s="217"/>
      <c r="AC29" s="218"/>
      <c r="AD29" s="215"/>
      <c r="AE29" s="216"/>
      <c r="AF29" s="216"/>
    </row>
    <row r="30" spans="1:32" ht="20.25" customHeight="1" x14ac:dyDescent="0.3">
      <c r="A30" s="36"/>
      <c r="B30" s="107"/>
      <c r="C30" s="38"/>
      <c r="D30" s="38"/>
      <c r="E30" s="106"/>
      <c r="F30" s="204"/>
      <c r="G30" s="194"/>
      <c r="H30" s="194"/>
      <c r="I30" s="205"/>
      <c r="J30" s="195"/>
      <c r="K30" s="195"/>
      <c r="L30" s="195"/>
      <c r="M30" s="197"/>
      <c r="N30" s="204"/>
      <c r="O30" s="194"/>
      <c r="P30" s="194"/>
      <c r="Q30" s="223"/>
      <c r="R30" s="194"/>
      <c r="S30" s="194"/>
      <c r="T30" s="194"/>
      <c r="U30" s="194"/>
      <c r="V30" s="204"/>
      <c r="W30" s="194"/>
      <c r="X30" s="194"/>
      <c r="Y30" s="206"/>
      <c r="Z30" s="213"/>
      <c r="AA30" s="213"/>
      <c r="AB30" s="213"/>
      <c r="AC30" s="214"/>
      <c r="AD30" s="202"/>
      <c r="AE30" s="203"/>
    </row>
    <row r="31" spans="1:32" ht="20.25" customHeight="1" x14ac:dyDescent="0.15">
      <c r="A31" s="36"/>
      <c r="B31" s="107"/>
      <c r="C31" s="38"/>
      <c r="D31" s="38"/>
      <c r="E31" s="106"/>
      <c r="F31" s="95"/>
      <c r="G31" s="38"/>
      <c r="H31" s="38"/>
      <c r="I31" s="105"/>
      <c r="J31" s="38"/>
      <c r="K31" s="38"/>
      <c r="L31" s="38"/>
      <c r="M31" s="114"/>
      <c r="N31" s="95"/>
      <c r="O31" s="38"/>
      <c r="P31" s="38"/>
      <c r="Q31" s="104"/>
      <c r="R31" s="38"/>
      <c r="S31" s="38"/>
      <c r="T31" s="38"/>
      <c r="U31" s="103"/>
      <c r="V31" s="95"/>
      <c r="W31" s="38"/>
      <c r="X31" s="38"/>
      <c r="Y31" s="99"/>
      <c r="Z31" s="38"/>
      <c r="AA31" s="38"/>
      <c r="AB31" s="38"/>
      <c r="AC31" s="37"/>
      <c r="AD31" s="22"/>
    </row>
    <row r="32" spans="1:32" ht="20.25" customHeight="1" x14ac:dyDescent="0.15">
      <c r="A32" s="36"/>
      <c r="B32" s="38"/>
      <c r="C32" s="38"/>
      <c r="D32" s="38"/>
      <c r="E32" s="97"/>
      <c r="F32" s="102"/>
      <c r="G32" s="101"/>
      <c r="H32" s="101"/>
      <c r="I32" s="100"/>
      <c r="J32" s="38"/>
      <c r="K32" s="38"/>
      <c r="L32" s="38"/>
      <c r="M32" s="96"/>
      <c r="N32" s="95"/>
      <c r="O32" s="38"/>
      <c r="P32" s="38"/>
      <c r="Q32" s="98"/>
      <c r="R32" s="38"/>
      <c r="S32" s="38"/>
      <c r="T32" s="38"/>
      <c r="U32" s="97"/>
      <c r="V32" s="95"/>
      <c r="W32" s="38"/>
      <c r="X32" s="38"/>
      <c r="Y32" s="99"/>
      <c r="Z32" s="38"/>
      <c r="AA32" s="38"/>
      <c r="AB32" s="38"/>
      <c r="AC32" s="37"/>
      <c r="AD32" s="22"/>
    </row>
    <row r="33" spans="1:30" ht="20.25" customHeight="1" x14ac:dyDescent="0.15">
      <c r="A33" s="36"/>
      <c r="B33" s="35"/>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35"/>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19</v>
      </c>
      <c r="C35" s="16" t="s">
        <v>19</v>
      </c>
      <c r="D35" s="15">
        <f>COUNTA(C3:C34)</f>
        <v>10</v>
      </c>
      <c r="E35" s="20" t="s">
        <v>17</v>
      </c>
      <c r="F35" s="17" t="s">
        <v>19</v>
      </c>
      <c r="G35" s="16" t="s">
        <v>19</v>
      </c>
      <c r="H35" s="15">
        <f>COUNTA(G3:G34)</f>
        <v>17</v>
      </c>
      <c r="I35" s="14" t="s">
        <v>17</v>
      </c>
      <c r="J35" s="19" t="s">
        <v>19</v>
      </c>
      <c r="K35" s="19"/>
      <c r="L35" s="15">
        <f>COUNTA(K3:K34)</f>
        <v>20</v>
      </c>
      <c r="M35" s="18" t="s">
        <v>17</v>
      </c>
      <c r="N35" s="17" t="s">
        <v>19</v>
      </c>
      <c r="O35" s="16" t="s">
        <v>19</v>
      </c>
      <c r="P35" s="15">
        <f>COUNTA(O3:O34)</f>
        <v>18</v>
      </c>
      <c r="Q35" s="14" t="s">
        <v>17</v>
      </c>
      <c r="R35" s="17" t="s">
        <v>19</v>
      </c>
      <c r="S35" s="16" t="s">
        <v>19</v>
      </c>
      <c r="T35" s="15">
        <f>COUNTA(S3:S34)</f>
        <v>19</v>
      </c>
      <c r="U35" s="18" t="s">
        <v>17</v>
      </c>
      <c r="V35" s="17" t="s">
        <v>19</v>
      </c>
      <c r="W35" s="16" t="s">
        <v>19</v>
      </c>
      <c r="X35" s="15">
        <f>COUNTA(W3:W34)</f>
        <v>18</v>
      </c>
      <c r="Y35" s="14" t="s">
        <v>17</v>
      </c>
      <c r="Z35" s="13" t="s">
        <v>18</v>
      </c>
      <c r="AA35" s="12">
        <f>D35+H35+L35+P35+T35+X35+AB35</f>
        <v>117</v>
      </c>
      <c r="AB35" s="11">
        <f>COUNTA(AA3:AA34)</f>
        <v>15</v>
      </c>
      <c r="AC35" s="10" t="s">
        <v>17</v>
      </c>
    </row>
    <row r="36" spans="1:30" ht="20.25" x14ac:dyDescent="0.25">
      <c r="A36" s="9"/>
      <c r="B36" s="86"/>
      <c r="C36" s="87"/>
      <c r="D36" s="86"/>
      <c r="E36" s="86"/>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B35:AC65533 R26:AC29 Z25 AB25:AC25 R31:AC32 R30:Z30 AB30:AC30 B25:Q26 B2:AC2 AD2:IV1048576 B29:Q32 B27:I28 N27:Q28">
    <cfRule type="cellIs" dxfId="684" priority="241" stopIfTrue="1" operator="equal">
      <formula>"ANC"</formula>
    </cfRule>
  </conditionalFormatting>
  <conditionalFormatting sqref="B8 E8">
    <cfRule type="cellIs" dxfId="683" priority="67" stopIfTrue="1" operator="equal">
      <formula>"ANC"</formula>
    </cfRule>
  </conditionalFormatting>
  <conditionalFormatting sqref="C7">
    <cfRule type="cellIs" dxfId="682" priority="66" stopIfTrue="1" operator="equal">
      <formula>"ANC"</formula>
    </cfRule>
  </conditionalFormatting>
  <conditionalFormatting sqref="C8">
    <cfRule type="cellIs" dxfId="681" priority="65" stopIfTrue="1" operator="equal">
      <formula>"ANC"</formula>
    </cfRule>
  </conditionalFormatting>
  <conditionalFormatting sqref="D8">
    <cfRule type="cellIs" dxfId="680" priority="64" stopIfTrue="1" operator="equal">
      <formula>"ANC"</formula>
    </cfRule>
  </conditionalFormatting>
  <conditionalFormatting sqref="C12">
    <cfRule type="cellIs" dxfId="679" priority="63" stopIfTrue="1" operator="equal">
      <formula>"ANC"</formula>
    </cfRule>
  </conditionalFormatting>
  <conditionalFormatting sqref="C11">
    <cfRule type="cellIs" dxfId="678" priority="62" stopIfTrue="1" operator="equal">
      <formula>"ANC"</formula>
    </cfRule>
  </conditionalFormatting>
  <conditionalFormatting sqref="C10">
    <cfRule type="cellIs" dxfId="677" priority="61" stopIfTrue="1" operator="equal">
      <formula>"ANC"</formula>
    </cfRule>
  </conditionalFormatting>
  <conditionalFormatting sqref="G9">
    <cfRule type="cellIs" dxfId="676" priority="60" stopIfTrue="1" operator="equal">
      <formula>"ANC"</formula>
    </cfRule>
  </conditionalFormatting>
  <conditionalFormatting sqref="G8">
    <cfRule type="cellIs" dxfId="675" priority="59" stopIfTrue="1" operator="equal">
      <formula>"ANC"</formula>
    </cfRule>
  </conditionalFormatting>
  <conditionalFormatting sqref="G10">
    <cfRule type="cellIs" dxfId="674" priority="58" stopIfTrue="1" operator="equal">
      <formula>"ANC"</formula>
    </cfRule>
  </conditionalFormatting>
  <conditionalFormatting sqref="G7">
    <cfRule type="cellIs" dxfId="673" priority="57" stopIfTrue="1" operator="equal">
      <formula>"ANC"</formula>
    </cfRule>
  </conditionalFormatting>
  <conditionalFormatting sqref="B34:I34">
    <cfRule type="cellIs" dxfId="672" priority="229" stopIfTrue="1" operator="equal">
      <formula>"ANC"</formula>
    </cfRule>
  </conditionalFormatting>
  <conditionalFormatting sqref="J34:AC34">
    <cfRule type="cellIs" dxfId="671" priority="228" stopIfTrue="1" operator="equal">
      <formula>"ANC"</formula>
    </cfRule>
  </conditionalFormatting>
  <conditionalFormatting sqref="G12 G16">
    <cfRule type="cellIs" dxfId="670" priority="54" stopIfTrue="1" operator="equal">
      <formula>"ANC"</formula>
    </cfRule>
  </conditionalFormatting>
  <conditionalFormatting sqref="J33:M33">
    <cfRule type="cellIs" dxfId="669" priority="225" stopIfTrue="1" operator="equal">
      <formula>"ANC"</formula>
    </cfRule>
  </conditionalFormatting>
  <conditionalFormatting sqref="B33:I33">
    <cfRule type="cellIs" dxfId="668" priority="226" stopIfTrue="1" operator="equal">
      <formula>"ANC"</formula>
    </cfRule>
  </conditionalFormatting>
  <conditionalFormatting sqref="N33:U33">
    <cfRule type="cellIs" dxfId="667" priority="224" stopIfTrue="1" operator="equal">
      <formula>"ANC"</formula>
    </cfRule>
  </conditionalFormatting>
  <conditionalFormatting sqref="V33:Y33">
    <cfRule type="cellIs" dxfId="666" priority="223" stopIfTrue="1" operator="equal">
      <formula>"ANC"</formula>
    </cfRule>
  </conditionalFormatting>
  <conditionalFormatting sqref="Z33:AC33">
    <cfRule type="cellIs" dxfId="665" priority="222" stopIfTrue="1" operator="equal">
      <formula>"ANC"</formula>
    </cfRule>
  </conditionalFormatting>
  <conditionalFormatting sqref="H15">
    <cfRule type="cellIs" dxfId="664" priority="48" stopIfTrue="1" operator="equal">
      <formula>"ANC"</formula>
    </cfRule>
  </conditionalFormatting>
  <conditionalFormatting sqref="N4 P4:Q4">
    <cfRule type="cellIs" dxfId="663" priority="47" stopIfTrue="1" operator="equal">
      <formula>"ANC"</formula>
    </cfRule>
  </conditionalFormatting>
  <conditionalFormatting sqref="O4">
    <cfRule type="cellIs" dxfId="662" priority="46" stopIfTrue="1" operator="equal">
      <formula>"ANC"</formula>
    </cfRule>
  </conditionalFormatting>
  <conditionalFormatting sqref="O9">
    <cfRule type="cellIs" dxfId="661" priority="45" stopIfTrue="1" operator="equal">
      <formula>"ANC"</formula>
    </cfRule>
  </conditionalFormatting>
  <conditionalFormatting sqref="O8">
    <cfRule type="cellIs" dxfId="660" priority="44" stopIfTrue="1" operator="equal">
      <formula>"ANC"</formula>
    </cfRule>
  </conditionalFormatting>
  <conditionalFormatting sqref="O10">
    <cfRule type="cellIs" dxfId="659" priority="43" stopIfTrue="1" operator="equal">
      <formula>"ANC"</formula>
    </cfRule>
  </conditionalFormatting>
  <conditionalFormatting sqref="P10">
    <cfRule type="cellIs" dxfId="658" priority="42" stopIfTrue="1" operator="equal">
      <formula>"ANC"</formula>
    </cfRule>
  </conditionalFormatting>
  <conditionalFormatting sqref="N20">
    <cfRule type="cellIs" dxfId="657" priority="41" stopIfTrue="1" operator="equal">
      <formula>"ANC"</formula>
    </cfRule>
  </conditionalFormatting>
  <conditionalFormatting sqref="N14">
    <cfRule type="cellIs" dxfId="656" priority="40" stopIfTrue="1" operator="equal">
      <formula>"ANC"</formula>
    </cfRule>
  </conditionalFormatting>
  <conditionalFormatting sqref="O17">
    <cfRule type="cellIs" dxfId="655" priority="39" stopIfTrue="1" operator="equal">
      <formula>"ANC"</formula>
    </cfRule>
  </conditionalFormatting>
  <conditionalFormatting sqref="O12 O16 O20">
    <cfRule type="cellIs" dxfId="654" priority="38" stopIfTrue="1" operator="equal">
      <formula>"ANC"</formula>
    </cfRule>
  </conditionalFormatting>
  <conditionalFormatting sqref="O14 O18">
    <cfRule type="cellIs" dxfId="653" priority="37" stopIfTrue="1" operator="equal">
      <formula>"ANC"</formula>
    </cfRule>
  </conditionalFormatting>
  <conditionalFormatting sqref="O11 O15 O19">
    <cfRule type="cellIs" dxfId="652" priority="36" stopIfTrue="1" operator="equal">
      <formula>"ANC"</formula>
    </cfRule>
  </conditionalFormatting>
  <conditionalFormatting sqref="P14 P18">
    <cfRule type="cellIs" dxfId="651" priority="35" stopIfTrue="1" operator="equal">
      <formula>"ANC"</formula>
    </cfRule>
  </conditionalFormatting>
  <conditionalFormatting sqref="N13 Q13">
    <cfRule type="cellIs" dxfId="650" priority="34" stopIfTrue="1" operator="equal">
      <formula>"ANC"</formula>
    </cfRule>
  </conditionalFormatting>
  <conditionalFormatting sqref="O13">
    <cfRule type="cellIs" dxfId="649" priority="33" stopIfTrue="1" operator="equal">
      <formula>"ANC"</formula>
    </cfRule>
  </conditionalFormatting>
  <conditionalFormatting sqref="P13">
    <cfRule type="cellIs" dxfId="648" priority="32" stopIfTrue="1" operator="equal">
      <formula>"ANC"</formula>
    </cfRule>
  </conditionalFormatting>
  <conditionalFormatting sqref="R4 T4:U4">
    <cfRule type="cellIs" dxfId="647" priority="31" stopIfTrue="1" operator="equal">
      <formula>"ANC"</formula>
    </cfRule>
  </conditionalFormatting>
  <conditionalFormatting sqref="S4">
    <cfRule type="cellIs" dxfId="646" priority="30" stopIfTrue="1" operator="equal">
      <formula>"ANC"</formula>
    </cfRule>
  </conditionalFormatting>
  <conditionalFormatting sqref="R3 T3:U3">
    <cfRule type="cellIs" dxfId="645" priority="29" stopIfTrue="1" operator="equal">
      <formula>"ANC"</formula>
    </cfRule>
  </conditionalFormatting>
  <conditionalFormatting sqref="S3">
    <cfRule type="cellIs" dxfId="644" priority="28" stopIfTrue="1" operator="equal">
      <formula>"ANC"</formula>
    </cfRule>
  </conditionalFormatting>
  <conditionalFormatting sqref="V4 X4:Y4">
    <cfRule type="cellIs" dxfId="643" priority="27" stopIfTrue="1" operator="equal">
      <formula>"ANC"</formula>
    </cfRule>
  </conditionalFormatting>
  <conditionalFormatting sqref="W4">
    <cfRule type="cellIs" dxfId="642" priority="26" stopIfTrue="1" operator="equal">
      <formula>"ANC"</formula>
    </cfRule>
  </conditionalFormatting>
  <conditionalFormatting sqref="AA25">
    <cfRule type="cellIs" dxfId="641" priority="198" stopIfTrue="1" operator="equal">
      <formula>"ANC"</formula>
    </cfRule>
  </conditionalFormatting>
  <conditionalFormatting sqref="AA30">
    <cfRule type="cellIs" dxfId="640" priority="197" stopIfTrue="1" operator="equal">
      <formula>"ANC"</formula>
    </cfRule>
  </conditionalFormatting>
  <conditionalFormatting sqref="X6:Y6 V6">
    <cfRule type="cellIs" dxfId="639" priority="23" stopIfTrue="1" operator="equal">
      <formula>"ANC"</formula>
    </cfRule>
  </conditionalFormatting>
  <conditionalFormatting sqref="W6">
    <cfRule type="cellIs" dxfId="638" priority="22" stopIfTrue="1" operator="equal">
      <formula>"ANC"</formula>
    </cfRule>
  </conditionalFormatting>
  <conditionalFormatting sqref="V6 X6:Y6">
    <cfRule type="cellIs" dxfId="637" priority="21" stopIfTrue="1" operator="equal">
      <formula>"ANC"</formula>
    </cfRule>
  </conditionalFormatting>
  <conditionalFormatting sqref="W6">
    <cfRule type="cellIs" dxfId="636" priority="20" stopIfTrue="1" operator="equal">
      <formula>"ANC"</formula>
    </cfRule>
  </conditionalFormatting>
  <conditionalFormatting sqref="X10:Y10 V10">
    <cfRule type="cellIs" dxfId="635" priority="19" stopIfTrue="1" operator="equal">
      <formula>"ANC"</formula>
    </cfRule>
  </conditionalFormatting>
  <conditionalFormatting sqref="W10">
    <cfRule type="cellIs" dxfId="634" priority="18" stopIfTrue="1" operator="equal">
      <formula>"ANC"</formula>
    </cfRule>
  </conditionalFormatting>
  <conditionalFormatting sqref="AB8:AC9 Z8:Z9">
    <cfRule type="cellIs" dxfId="633" priority="17" stopIfTrue="1" operator="equal">
      <formula>"ANC"</formula>
    </cfRule>
  </conditionalFormatting>
  <conditionalFormatting sqref="AA8">
    <cfRule type="cellIs" dxfId="632" priority="16" stopIfTrue="1" operator="equal">
      <formula>"ANC"</formula>
    </cfRule>
  </conditionalFormatting>
  <conditionalFormatting sqref="AA9">
    <cfRule type="cellIs" dxfId="631" priority="15" stopIfTrue="1" operator="equal">
      <formula>"ANC"</formula>
    </cfRule>
  </conditionalFormatting>
  <conditionalFormatting sqref="Z5:AC5">
    <cfRule type="cellIs" dxfId="630" priority="14" stopIfTrue="1" operator="equal">
      <formula>"ANC"</formula>
    </cfRule>
  </conditionalFormatting>
  <conditionalFormatting sqref="Z7:AC7">
    <cfRule type="cellIs" dxfId="629" priority="13" stopIfTrue="1" operator="equal">
      <formula>"ANC"</formula>
    </cfRule>
  </conditionalFormatting>
  <conditionalFormatting sqref="AC6">
    <cfRule type="cellIs" dxfId="628" priority="12" stopIfTrue="1" operator="equal">
      <formula>"ANC"</formula>
    </cfRule>
  </conditionalFormatting>
  <conditionalFormatting sqref="AB13:AC13 AC12 Z12:Z17">
    <cfRule type="cellIs" dxfId="627" priority="11" stopIfTrue="1" operator="equal">
      <formula>"ANC"</formula>
    </cfRule>
  </conditionalFormatting>
  <conditionalFormatting sqref="AA12">
    <cfRule type="cellIs" dxfId="626" priority="10" stopIfTrue="1" operator="equal">
      <formula>"ANC"</formula>
    </cfRule>
  </conditionalFormatting>
  <conditionalFormatting sqref="AA13">
    <cfRule type="cellIs" dxfId="625" priority="9" stopIfTrue="1" operator="equal">
      <formula>"ANC"</formula>
    </cfRule>
  </conditionalFormatting>
  <conditionalFormatting sqref="B23:B24 F23:F24 J23:J24 N23:N24 R23:R24 V23:V24 Z23:Z24 D24:E24 H24:I24 L24:M24 P24:Q24 T24:U24 X24:Y24 AB24:AC24 E23 I23 M23 Q23 U23 Y23 AC23">
    <cfRule type="cellIs" dxfId="624" priority="181" stopIfTrue="1" operator="equal">
      <formula>"ANC"</formula>
    </cfRule>
  </conditionalFormatting>
  <conditionalFormatting sqref="C24 G24 K24 O24 S24 W24 AA24">
    <cfRule type="cellIs" dxfId="623" priority="180" stopIfTrue="1" operator="equal">
      <formula>"ANC"</formula>
    </cfRule>
  </conditionalFormatting>
  <conditionalFormatting sqref="C23 G23 K23 O23 S23 W23 AA23">
    <cfRule type="cellIs" dxfId="622" priority="179" stopIfTrue="1" operator="equal">
      <formula>"ANC"</formula>
    </cfRule>
  </conditionalFormatting>
  <conditionalFormatting sqref="D23 H23 L23 P23 T23 X23 AB23">
    <cfRule type="cellIs" dxfId="621" priority="178" stopIfTrue="1" operator="equal">
      <formula>"ANC"</formula>
    </cfRule>
  </conditionalFormatting>
  <conditionalFormatting sqref="AD1:IV1">
    <cfRule type="cellIs" dxfId="620" priority="176" stopIfTrue="1" operator="equal">
      <formula>"ANC"</formula>
    </cfRule>
  </conditionalFormatting>
  <conditionalFormatting sqref="A2:A65533">
    <cfRule type="cellIs" dxfId="619" priority="175" stopIfTrue="1" operator="equal">
      <formula>"ANC"</formula>
    </cfRule>
  </conditionalFormatting>
  <conditionalFormatting sqref="J27:M28">
    <cfRule type="cellIs" dxfId="618" priority="174" stopIfTrue="1" operator="equal">
      <formula>"ANC"</formula>
    </cfRule>
  </conditionalFormatting>
  <conditionalFormatting sqref="Z3:Z4 X8 B3 M14 AC3:AC4 AB19:AC19 I5 D3:F3 H3:M3 L11:M13 J10:M10 L9:M9 I7 H8:I14 J9 J11:J18 L15:M18 I15 H16:I19 F7:F19 D14:E14 D5:E12 B14 B5:B12 F4:F5 H4:I4 O5:O8 J5:N6 Q14 P5:Q13 N15:N20 N7:N13 P15:Q21 T7:U7 V3 U8 T20:U21 U15 U19 T9:U14 T16:U18 R7:R21 V9:Y9 V7:V8 X11:Y14 Y15 W16:Y16 V11:V20 X17:Y18 X20:Y20 Y19 X3:Y3 X7:Y7 AB10:AC10 AC18 Z18:Z22 Z10:Z11 AA11:AC11">
    <cfRule type="cellIs" dxfId="617" priority="173" stopIfTrue="1" operator="equal">
      <formula>"ANC"</formula>
    </cfRule>
  </conditionalFormatting>
  <conditionalFormatting sqref="W7">
    <cfRule type="cellIs" dxfId="616" priority="172" stopIfTrue="1" operator="equal">
      <formula>"ANC"</formula>
    </cfRule>
  </conditionalFormatting>
  <conditionalFormatting sqref="AA3:AA4">
    <cfRule type="cellIs" dxfId="615" priority="171" stopIfTrue="1" operator="equal">
      <formula>"ANC"</formula>
    </cfRule>
  </conditionalFormatting>
  <conditionalFormatting sqref="C10">
    <cfRule type="cellIs" dxfId="614" priority="170" stopIfTrue="1" operator="equal">
      <formula>"ANC"</formula>
    </cfRule>
  </conditionalFormatting>
  <conditionalFormatting sqref="G4">
    <cfRule type="cellIs" dxfId="613" priority="169" stopIfTrue="1" operator="equal">
      <formula>"ANC"</formula>
    </cfRule>
  </conditionalFormatting>
  <conditionalFormatting sqref="K15">
    <cfRule type="cellIs" dxfId="612" priority="168" stopIfTrue="1" operator="equal">
      <formula>"ANC"</formula>
    </cfRule>
  </conditionalFormatting>
  <conditionalFormatting sqref="S9">
    <cfRule type="cellIs" dxfId="611" priority="167" stopIfTrue="1" operator="equal">
      <formula>"ANC"</formula>
    </cfRule>
  </conditionalFormatting>
  <conditionalFormatting sqref="S11">
    <cfRule type="cellIs" dxfId="610" priority="166" stopIfTrue="1" operator="equal">
      <formula>"ANC"</formula>
    </cfRule>
  </conditionalFormatting>
  <conditionalFormatting sqref="G10">
    <cfRule type="cellIs" dxfId="609" priority="165" stopIfTrue="1" operator="equal">
      <formula>"ANC"</formula>
    </cfRule>
  </conditionalFormatting>
  <conditionalFormatting sqref="B9 E9">
    <cfRule type="cellIs" dxfId="608" priority="164" stopIfTrue="1" operator="equal">
      <formula>"ANC"</formula>
    </cfRule>
  </conditionalFormatting>
  <conditionalFormatting sqref="O10">
    <cfRule type="cellIs" dxfId="607" priority="163" stopIfTrue="1" operator="equal">
      <formula>"ANC"</formula>
    </cfRule>
  </conditionalFormatting>
  <conditionalFormatting sqref="W11">
    <cfRule type="cellIs" dxfId="606" priority="162" stopIfTrue="1" operator="equal">
      <formula>"ANC"</formula>
    </cfRule>
  </conditionalFormatting>
  <conditionalFormatting sqref="C8">
    <cfRule type="cellIs" dxfId="605" priority="161" stopIfTrue="1" operator="equal">
      <formula>"ANC"</formula>
    </cfRule>
  </conditionalFormatting>
  <conditionalFormatting sqref="C6:C7">
    <cfRule type="cellIs" dxfId="604" priority="160" stopIfTrue="1" operator="equal">
      <formula>"ANC"</formula>
    </cfRule>
  </conditionalFormatting>
  <conditionalFormatting sqref="G9">
    <cfRule type="cellIs" dxfId="603" priority="159" stopIfTrue="1" operator="equal">
      <formula>"ANC"</formula>
    </cfRule>
  </conditionalFormatting>
  <conditionalFormatting sqref="K17">
    <cfRule type="cellIs" dxfId="602" priority="158" stopIfTrue="1" operator="equal">
      <formula>"ANC"</formula>
    </cfRule>
  </conditionalFormatting>
  <conditionalFormatting sqref="O11">
    <cfRule type="cellIs" dxfId="601" priority="157" stopIfTrue="1" operator="equal">
      <formula>"ANC"</formula>
    </cfRule>
  </conditionalFormatting>
  <conditionalFormatting sqref="S10">
    <cfRule type="cellIs" dxfId="600" priority="156" stopIfTrue="1" operator="equal">
      <formula>"ANC"</formula>
    </cfRule>
  </conditionalFormatting>
  <conditionalFormatting sqref="AA18">
    <cfRule type="cellIs" dxfId="599" priority="155" stopIfTrue="1" operator="equal">
      <formula>"ANC"</formula>
    </cfRule>
  </conditionalFormatting>
  <conditionalFormatting sqref="K13">
    <cfRule type="cellIs" dxfId="598" priority="154" stopIfTrue="1" operator="equal">
      <formula>"ANC"</formula>
    </cfRule>
  </conditionalFormatting>
  <conditionalFormatting sqref="W8">
    <cfRule type="cellIs" dxfId="597" priority="146" stopIfTrue="1" operator="equal">
      <formula>"ANC"</formula>
    </cfRule>
  </conditionalFormatting>
  <conditionalFormatting sqref="W3">
    <cfRule type="cellIs" dxfId="596" priority="153" stopIfTrue="1" operator="equal">
      <formula>"ANC"</formula>
    </cfRule>
  </conditionalFormatting>
  <conditionalFormatting sqref="C3">
    <cfRule type="cellIs" dxfId="595" priority="152" stopIfTrue="1" operator="equal">
      <formula>"ANC"</formula>
    </cfRule>
  </conditionalFormatting>
  <conditionalFormatting sqref="G11">
    <cfRule type="cellIs" dxfId="594" priority="151" stopIfTrue="1" operator="equal">
      <formula>"ANC"</formula>
    </cfRule>
  </conditionalFormatting>
  <conditionalFormatting sqref="C9">
    <cfRule type="cellIs" dxfId="593" priority="150" stopIfTrue="1" operator="equal">
      <formula>"ANC"</formula>
    </cfRule>
  </conditionalFormatting>
  <conditionalFormatting sqref="G8">
    <cfRule type="cellIs" dxfId="592" priority="149" stopIfTrue="1" operator="equal">
      <formula>"ANC"</formula>
    </cfRule>
  </conditionalFormatting>
  <conditionalFormatting sqref="K16">
    <cfRule type="cellIs" dxfId="591" priority="148" stopIfTrue="1" operator="equal">
      <formula>"ANC"</formula>
    </cfRule>
  </conditionalFormatting>
  <conditionalFormatting sqref="O9">
    <cfRule type="cellIs" dxfId="590" priority="147" stopIfTrue="1" operator="equal">
      <formula>"ANC"</formula>
    </cfRule>
  </conditionalFormatting>
  <conditionalFormatting sqref="S7">
    <cfRule type="cellIs" dxfId="589" priority="145" stopIfTrue="1" operator="equal">
      <formula>"ANC"</formula>
    </cfRule>
  </conditionalFormatting>
  <conditionalFormatting sqref="AA19">
    <cfRule type="cellIs" dxfId="588" priority="144" stopIfTrue="1" operator="equal">
      <formula>"ANC"</formula>
    </cfRule>
  </conditionalFormatting>
  <conditionalFormatting sqref="C5">
    <cfRule type="cellIs" dxfId="587" priority="143" stopIfTrue="1" operator="equal">
      <formula>"ANC"</formula>
    </cfRule>
  </conditionalFormatting>
  <conditionalFormatting sqref="K14">
    <cfRule type="cellIs" dxfId="586" priority="142" stopIfTrue="1" operator="equal">
      <formula>"ANC"</formula>
    </cfRule>
  </conditionalFormatting>
  <conditionalFormatting sqref="S8">
    <cfRule type="cellIs" dxfId="585" priority="141" stopIfTrue="1" operator="equal">
      <formula>"ANC"</formula>
    </cfRule>
  </conditionalFormatting>
  <conditionalFormatting sqref="AA10">
    <cfRule type="cellIs" dxfId="584" priority="140" stopIfTrue="1" operator="equal">
      <formula>"ANC"</formula>
    </cfRule>
  </conditionalFormatting>
  <conditionalFormatting sqref="L14">
    <cfRule type="cellIs" dxfId="583" priority="139" stopIfTrue="1" operator="equal">
      <formula>"ANC"</formula>
    </cfRule>
  </conditionalFormatting>
  <conditionalFormatting sqref="T8">
    <cfRule type="cellIs" dxfId="582" priority="138" stopIfTrue="1" operator="equal">
      <formula>"ANC"</formula>
    </cfRule>
  </conditionalFormatting>
  <conditionalFormatting sqref="AB3:AB4">
    <cfRule type="cellIs" dxfId="581" priority="137" stopIfTrue="1" operator="equal">
      <formula>"ANC"</formula>
    </cfRule>
  </conditionalFormatting>
  <conditionalFormatting sqref="AB18">
    <cfRule type="cellIs" dxfId="580" priority="136" stopIfTrue="1" operator="equal">
      <formula>"ANC"</formula>
    </cfRule>
  </conditionalFormatting>
  <conditionalFormatting sqref="H8">
    <cfRule type="cellIs" dxfId="579" priority="135" stopIfTrue="1" operator="equal">
      <formula>"ANC"</formula>
    </cfRule>
  </conditionalFormatting>
  <conditionalFormatting sqref="D9">
    <cfRule type="cellIs" dxfId="578" priority="134" stopIfTrue="1" operator="equal">
      <formula>"ANC"</formula>
    </cfRule>
  </conditionalFormatting>
  <conditionalFormatting sqref="P11">
    <cfRule type="cellIs" dxfId="577" priority="133" stopIfTrue="1" operator="equal">
      <formula>"ANC"</formula>
    </cfRule>
  </conditionalFormatting>
  <conditionalFormatting sqref="AB20:AC22 N21 J18 L14:M15">
    <cfRule type="cellIs" dxfId="576" priority="132" stopIfTrue="1" operator="equal">
      <formula>"ANC"</formula>
    </cfRule>
  </conditionalFormatting>
  <conditionalFormatting sqref="N15">
    <cfRule type="cellIs" dxfId="575" priority="131" stopIfTrue="1" operator="equal">
      <formula>"ANC"</formula>
    </cfRule>
  </conditionalFormatting>
  <conditionalFormatting sqref="C14 G14 G18 O18 S14 S18 W14 W18 AA22">
    <cfRule type="cellIs" dxfId="574" priority="130" stopIfTrue="1" operator="equal">
      <formula>"ANC"</formula>
    </cfRule>
  </conditionalFormatting>
  <conditionalFormatting sqref="C12 G13 G17 O13 O17 O21 S13 S17 S21 W13 W17 AA21">
    <cfRule type="cellIs" dxfId="573" priority="129" stopIfTrue="1" operator="equal">
      <formula>"ANC"</formula>
    </cfRule>
  </conditionalFormatting>
  <conditionalFormatting sqref="G15 G19 O15 O19 S15 S19 W15 W19">
    <cfRule type="cellIs" dxfId="572" priority="128" stopIfTrue="1" operator="equal">
      <formula>"ANC"</formula>
    </cfRule>
  </conditionalFormatting>
  <conditionalFormatting sqref="C11 G12 O12 O16 O20 S12 S16 S20 W12 W20 AA20 K14 K18">
    <cfRule type="cellIs" dxfId="571" priority="127" stopIfTrue="1" operator="equal">
      <formula>"ANC"</formula>
    </cfRule>
  </conditionalFormatting>
  <conditionalFormatting sqref="H15 H19 P15 P19 T15 T19 X15 X19">
    <cfRule type="cellIs" dxfId="570" priority="126" stopIfTrue="1" operator="equal">
      <formula>"ANC"</formula>
    </cfRule>
  </conditionalFormatting>
  <conditionalFormatting sqref="F16 I16">
    <cfRule type="cellIs" dxfId="569" priority="125" stopIfTrue="1" operator="equal">
      <formula>"ANC"</formula>
    </cfRule>
  </conditionalFormatting>
  <conditionalFormatting sqref="G16">
    <cfRule type="cellIs" dxfId="568" priority="124" stopIfTrue="1" operator="equal">
      <formula>"ANC"</formula>
    </cfRule>
  </conditionalFormatting>
  <conditionalFormatting sqref="H16">
    <cfRule type="cellIs" dxfId="567" priority="123" stopIfTrue="1" operator="equal">
      <formula>"ANC"</formula>
    </cfRule>
  </conditionalFormatting>
  <conditionalFormatting sqref="H6:I7 F6:F7">
    <cfRule type="cellIs" dxfId="566" priority="122" stopIfTrue="1" operator="equal">
      <formula>"ANC"</formula>
    </cfRule>
  </conditionalFormatting>
  <conditionalFormatting sqref="G6:G7">
    <cfRule type="cellIs" dxfId="565" priority="121" stopIfTrue="1" operator="equal">
      <formula>"ANC"</formula>
    </cfRule>
  </conditionalFormatting>
  <conditionalFormatting sqref="G5">
    <cfRule type="cellIs" dxfId="564" priority="120" stopIfTrue="1" operator="equal">
      <formula>"ANC"</formula>
    </cfRule>
  </conditionalFormatting>
  <conditionalFormatting sqref="H5">
    <cfRule type="cellIs" dxfId="563" priority="119" stopIfTrue="1" operator="equal">
      <formula>"ANC"</formula>
    </cfRule>
  </conditionalFormatting>
  <conditionalFormatting sqref="G3">
    <cfRule type="cellIs" dxfId="562" priority="118" stopIfTrue="1" operator="equal">
      <formula>"ANC"</formula>
    </cfRule>
  </conditionalFormatting>
  <conditionalFormatting sqref="D4:E4 B4">
    <cfRule type="cellIs" dxfId="561" priority="117" stopIfTrue="1" operator="equal">
      <formula>"ANC"</formula>
    </cfRule>
  </conditionalFormatting>
  <conditionalFormatting sqref="C4">
    <cfRule type="cellIs" dxfId="560" priority="116" stopIfTrue="1" operator="equal">
      <formula>"ANC"</formula>
    </cfRule>
  </conditionalFormatting>
  <conditionalFormatting sqref="L21">
    <cfRule type="cellIs" dxfId="559" priority="83" stopIfTrue="1" operator="equal">
      <formula>"ANC"</formula>
    </cfRule>
  </conditionalFormatting>
  <conditionalFormatting sqref="J12 L12:M12">
    <cfRule type="cellIs" dxfId="558" priority="115" stopIfTrue="1" operator="equal">
      <formula>"ANC"</formula>
    </cfRule>
  </conditionalFormatting>
  <conditionalFormatting sqref="L4:M4 J4">
    <cfRule type="cellIs" dxfId="557" priority="82" stopIfTrue="1" operator="equal">
      <formula>"ANC"</formula>
    </cfRule>
  </conditionalFormatting>
  <conditionalFormatting sqref="K12">
    <cfRule type="cellIs" dxfId="556" priority="114" stopIfTrue="1" operator="equal">
      <formula>"ANC"</formula>
    </cfRule>
  </conditionalFormatting>
  <conditionalFormatting sqref="L7:M7 J7">
    <cfRule type="cellIs" dxfId="555" priority="113" stopIfTrue="1" operator="equal">
      <formula>"ANC"</formula>
    </cfRule>
  </conditionalFormatting>
  <conditionalFormatting sqref="K7">
    <cfRule type="cellIs" dxfId="554" priority="112" stopIfTrue="1" operator="equal">
      <formula>"ANC"</formula>
    </cfRule>
  </conditionalFormatting>
  <conditionalFormatting sqref="J9 L9:M9">
    <cfRule type="cellIs" dxfId="553" priority="111" stopIfTrue="1" operator="equal">
      <formula>"ANC"</formula>
    </cfRule>
  </conditionalFormatting>
  <conditionalFormatting sqref="K9">
    <cfRule type="cellIs" dxfId="552" priority="110" stopIfTrue="1" operator="equal">
      <formula>"ANC"</formula>
    </cfRule>
  </conditionalFormatting>
  <conditionalFormatting sqref="J11:M11">
    <cfRule type="cellIs" dxfId="551" priority="109" stopIfTrue="1" operator="equal">
      <formula>"ANC"</formula>
    </cfRule>
  </conditionalFormatting>
  <conditionalFormatting sqref="J8:M8">
    <cfRule type="cellIs" dxfId="550" priority="108" stopIfTrue="1" operator="equal">
      <formula>"ANC"</formula>
    </cfRule>
  </conditionalFormatting>
  <conditionalFormatting sqref="J8:M8">
    <cfRule type="cellIs" dxfId="549" priority="107" stopIfTrue="1" operator="equal">
      <formula>"ANC"</formula>
    </cfRule>
  </conditionalFormatting>
  <conditionalFormatting sqref="L5:M5 J5">
    <cfRule type="cellIs" dxfId="548" priority="106" stopIfTrue="1" operator="equal">
      <formula>"ANC"</formula>
    </cfRule>
  </conditionalFormatting>
  <conditionalFormatting sqref="K5">
    <cfRule type="cellIs" dxfId="547" priority="105" stopIfTrue="1" operator="equal">
      <formula>"ANC"</formula>
    </cfRule>
  </conditionalFormatting>
  <conditionalFormatting sqref="J7 L7:M7">
    <cfRule type="cellIs" dxfId="546" priority="104" stopIfTrue="1" operator="equal">
      <formula>"ANC"</formula>
    </cfRule>
  </conditionalFormatting>
  <conditionalFormatting sqref="K7">
    <cfRule type="cellIs" dxfId="545" priority="103" stopIfTrue="1" operator="equal">
      <formula>"ANC"</formula>
    </cfRule>
  </conditionalFormatting>
  <conditionalFormatting sqref="J6:M6">
    <cfRule type="cellIs" dxfId="544" priority="102" stopIfTrue="1" operator="equal">
      <formula>"ANC"</formula>
    </cfRule>
  </conditionalFormatting>
  <conditionalFormatting sqref="K11">
    <cfRule type="cellIs" dxfId="543" priority="101" stopIfTrue="1" operator="equal">
      <formula>"ANC"</formula>
    </cfRule>
  </conditionalFormatting>
  <conditionalFormatting sqref="K13">
    <cfRule type="cellIs" dxfId="542" priority="100" stopIfTrue="1" operator="equal">
      <formula>"ANC"</formula>
    </cfRule>
  </conditionalFormatting>
  <conditionalFormatting sqref="K9">
    <cfRule type="cellIs" dxfId="541" priority="99" stopIfTrue="1" operator="equal">
      <formula>"ANC"</formula>
    </cfRule>
  </conditionalFormatting>
  <conditionalFormatting sqref="K12">
    <cfRule type="cellIs" dxfId="540" priority="98" stopIfTrue="1" operator="equal">
      <formula>"ANC"</formula>
    </cfRule>
  </conditionalFormatting>
  <conditionalFormatting sqref="K10">
    <cfRule type="cellIs" dxfId="539" priority="97" stopIfTrue="1" operator="equal">
      <formula>"ANC"</formula>
    </cfRule>
  </conditionalFormatting>
  <conditionalFormatting sqref="L10">
    <cfRule type="cellIs" dxfId="538" priority="96" stopIfTrue="1" operator="equal">
      <formula>"ANC"</formula>
    </cfRule>
  </conditionalFormatting>
  <conditionalFormatting sqref="M17">
    <cfRule type="cellIs" dxfId="537" priority="95" stopIfTrue="1" operator="equal">
      <formula>"ANC"</formula>
    </cfRule>
  </conditionalFormatting>
  <conditionalFormatting sqref="K16">
    <cfRule type="cellIs" dxfId="536" priority="94" stopIfTrue="1" operator="equal">
      <formula>"ANC"</formula>
    </cfRule>
  </conditionalFormatting>
  <conditionalFormatting sqref="K15">
    <cfRule type="cellIs" dxfId="535" priority="93" stopIfTrue="1" operator="equal">
      <formula>"ANC"</formula>
    </cfRule>
  </conditionalFormatting>
  <conditionalFormatting sqref="K17">
    <cfRule type="cellIs" dxfId="534" priority="92" stopIfTrue="1" operator="equal">
      <formula>"ANC"</formula>
    </cfRule>
  </conditionalFormatting>
  <conditionalFormatting sqref="L17">
    <cfRule type="cellIs" dxfId="533" priority="91" stopIfTrue="1" operator="equal">
      <formula>"ANC"</formula>
    </cfRule>
  </conditionalFormatting>
  <conditionalFormatting sqref="J19:J22">
    <cfRule type="cellIs" dxfId="532" priority="90" stopIfTrue="1" operator="equal">
      <formula>"ANC"</formula>
    </cfRule>
  </conditionalFormatting>
  <conditionalFormatting sqref="L19:M20 L22:M22">
    <cfRule type="cellIs" dxfId="531" priority="89" stopIfTrue="1" operator="equal">
      <formula>"ANC"</formula>
    </cfRule>
  </conditionalFormatting>
  <conditionalFormatting sqref="M21">
    <cfRule type="cellIs" dxfId="530" priority="88" stopIfTrue="1" operator="equal">
      <formula>"ANC"</formula>
    </cfRule>
  </conditionalFormatting>
  <conditionalFormatting sqref="K20">
    <cfRule type="cellIs" dxfId="529" priority="87" stopIfTrue="1" operator="equal">
      <formula>"ANC"</formula>
    </cfRule>
  </conditionalFormatting>
  <conditionalFormatting sqref="K19">
    <cfRule type="cellIs" dxfId="528" priority="86" stopIfTrue="1" operator="equal">
      <formula>"ANC"</formula>
    </cfRule>
  </conditionalFormatting>
  <conditionalFormatting sqref="K21">
    <cfRule type="cellIs" dxfId="527" priority="85" stopIfTrue="1" operator="equal">
      <formula>"ANC"</formula>
    </cfRule>
  </conditionalFormatting>
  <conditionalFormatting sqref="K22">
    <cfRule type="cellIs" dxfId="526" priority="84" stopIfTrue="1" operator="equal">
      <formula>"ANC"</formula>
    </cfRule>
  </conditionalFormatting>
  <conditionalFormatting sqref="N5 P5:Q5">
    <cfRule type="cellIs" dxfId="525" priority="80" stopIfTrue="1" operator="equal">
      <formula>"ANC"</formula>
    </cfRule>
  </conditionalFormatting>
  <conditionalFormatting sqref="O5">
    <cfRule type="cellIs" dxfId="524" priority="79" stopIfTrue="1" operator="equal">
      <formula>"ANC"</formula>
    </cfRule>
  </conditionalFormatting>
  <conditionalFormatting sqref="K4">
    <cfRule type="cellIs" dxfId="523" priority="81" stopIfTrue="1" operator="equal">
      <formula>"ANC"</formula>
    </cfRule>
  </conditionalFormatting>
  <conditionalFormatting sqref="N14 Q14">
    <cfRule type="cellIs" dxfId="522" priority="78" stopIfTrue="1" operator="equal">
      <formula>"ANC"</formula>
    </cfRule>
  </conditionalFormatting>
  <conditionalFormatting sqref="O14">
    <cfRule type="cellIs" dxfId="521" priority="77" stopIfTrue="1" operator="equal">
      <formula>"ANC"</formula>
    </cfRule>
  </conditionalFormatting>
  <conditionalFormatting sqref="P14">
    <cfRule type="cellIs" dxfId="520" priority="76" stopIfTrue="1" operator="equal">
      <formula>"ANC"</formula>
    </cfRule>
  </conditionalFormatting>
  <conditionalFormatting sqref="N3 Q3">
    <cfRule type="cellIs" dxfId="519" priority="75" stopIfTrue="1" operator="equal">
      <formula>"ANC"</formula>
    </cfRule>
  </conditionalFormatting>
  <conditionalFormatting sqref="O3">
    <cfRule type="cellIs" dxfId="518" priority="74" stopIfTrue="1" operator="equal">
      <formula>"ANC"</formula>
    </cfRule>
  </conditionalFormatting>
  <conditionalFormatting sqref="P3">
    <cfRule type="cellIs" dxfId="517" priority="73" stopIfTrue="1" operator="equal">
      <formula>"ANC"</formula>
    </cfRule>
  </conditionalFormatting>
  <conditionalFormatting sqref="R6:U6">
    <cfRule type="cellIs" dxfId="516" priority="72" stopIfTrue="1" operator="equal">
      <formula>"ANC"</formula>
    </cfRule>
  </conditionalFormatting>
  <conditionalFormatting sqref="U5 R5">
    <cfRule type="cellIs" dxfId="515" priority="71" stopIfTrue="1" operator="equal">
      <formula>"ANC"</formula>
    </cfRule>
  </conditionalFormatting>
  <conditionalFormatting sqref="S5">
    <cfRule type="cellIs" dxfId="514" priority="70" stopIfTrue="1" operator="equal">
      <formula>"ANC"</formula>
    </cfRule>
  </conditionalFormatting>
  <conditionalFormatting sqref="T5">
    <cfRule type="cellIs" dxfId="513" priority="69" stopIfTrue="1" operator="equal">
      <formula>"ANC"</formula>
    </cfRule>
  </conditionalFormatting>
  <conditionalFormatting sqref="C9">
    <cfRule type="cellIs" dxfId="512" priority="68" stopIfTrue="1" operator="equal">
      <formula>"ANC"</formula>
    </cfRule>
  </conditionalFormatting>
  <conditionalFormatting sqref="H7">
    <cfRule type="cellIs" dxfId="511" priority="56" stopIfTrue="1" operator="equal">
      <formula>"ANC"</formula>
    </cfRule>
  </conditionalFormatting>
  <conditionalFormatting sqref="G13 G17">
    <cfRule type="cellIs" dxfId="510" priority="55" stopIfTrue="1" operator="equal">
      <formula>"ANC"</formula>
    </cfRule>
  </conditionalFormatting>
  <conditionalFormatting sqref="G14 G18">
    <cfRule type="cellIs" dxfId="509" priority="53" stopIfTrue="1" operator="equal">
      <formula>"ANC"</formula>
    </cfRule>
  </conditionalFormatting>
  <conditionalFormatting sqref="G11 G19">
    <cfRule type="cellIs" dxfId="508" priority="52" stopIfTrue="1" operator="equal">
      <formula>"ANC"</formula>
    </cfRule>
  </conditionalFormatting>
  <conditionalFormatting sqref="H14 H18">
    <cfRule type="cellIs" dxfId="507" priority="51" stopIfTrue="1" operator="equal">
      <formula>"ANC"</formula>
    </cfRule>
  </conditionalFormatting>
  <conditionalFormatting sqref="F15 I15">
    <cfRule type="cellIs" dxfId="506" priority="50" stopIfTrue="1" operator="equal">
      <formula>"ANC"</formula>
    </cfRule>
  </conditionalFormatting>
  <conditionalFormatting sqref="G15">
    <cfRule type="cellIs" dxfId="505" priority="49" stopIfTrue="1" operator="equal">
      <formula>"ANC"</formula>
    </cfRule>
  </conditionalFormatting>
  <conditionalFormatting sqref="X5:Y5 V5">
    <cfRule type="cellIs" dxfId="504" priority="25" stopIfTrue="1" operator="equal">
      <formula>"ANC"</formula>
    </cfRule>
  </conditionalFormatting>
  <conditionalFormatting sqref="W5">
    <cfRule type="cellIs" dxfId="503" priority="24" stopIfTrue="1" operator="equal">
      <formula>"ANC"</formula>
    </cfRule>
  </conditionalFormatting>
  <conditionalFormatting sqref="AB12">
    <cfRule type="cellIs" dxfId="502" priority="8" stopIfTrue="1" operator="equal">
      <formula>"ANC"</formula>
    </cfRule>
  </conditionalFormatting>
  <conditionalFormatting sqref="AB14:AC16">
    <cfRule type="cellIs" dxfId="501" priority="7" stopIfTrue="1" operator="equal">
      <formula>"ANC"</formula>
    </cfRule>
  </conditionalFormatting>
  <conditionalFormatting sqref="AC17">
    <cfRule type="cellIs" dxfId="500" priority="6" stopIfTrue="1" operator="equal">
      <formula>"ANC"</formula>
    </cfRule>
  </conditionalFormatting>
  <conditionalFormatting sqref="AA16">
    <cfRule type="cellIs" dxfId="499" priority="5" stopIfTrue="1" operator="equal">
      <formula>"ANC"</formula>
    </cfRule>
  </conditionalFormatting>
  <conditionalFormatting sqref="AA15">
    <cfRule type="cellIs" dxfId="498" priority="4" stopIfTrue="1" operator="equal">
      <formula>"ANC"</formula>
    </cfRule>
  </conditionalFormatting>
  <conditionalFormatting sqref="AA17">
    <cfRule type="cellIs" dxfId="497" priority="3" stopIfTrue="1" operator="equal">
      <formula>"ANC"</formula>
    </cfRule>
  </conditionalFormatting>
  <conditionalFormatting sqref="AA14">
    <cfRule type="cellIs" dxfId="496" priority="2" stopIfTrue="1" operator="equal">
      <formula>"ANC"</formula>
    </cfRule>
  </conditionalFormatting>
  <conditionalFormatting sqref="AB17">
    <cfRule type="cellIs" dxfId="495" priority="1" stopIfTrue="1" operator="equal">
      <formula>"ANC"</formula>
    </cfRule>
  </conditionalFormatting>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B1" sqref="B1"/>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3" customFormat="1" ht="23.25" thickBot="1" x14ac:dyDescent="0.3">
      <c r="B1" s="85" t="s">
        <v>41</v>
      </c>
      <c r="C1" s="84"/>
      <c r="D1" s="84"/>
      <c r="E1" s="84"/>
      <c r="F1" s="84"/>
      <c r="G1" s="84"/>
      <c r="H1" s="84"/>
      <c r="I1" s="84"/>
      <c r="J1" s="84"/>
      <c r="K1" s="84"/>
      <c r="L1" s="84"/>
      <c r="M1" s="84"/>
      <c r="N1" s="84" t="s">
        <v>24</v>
      </c>
      <c r="O1" s="84"/>
      <c r="P1" s="84"/>
      <c r="Q1" s="84"/>
      <c r="R1" s="84"/>
      <c r="S1" s="84"/>
      <c r="T1" s="84"/>
      <c r="U1" s="84"/>
      <c r="V1" s="84"/>
      <c r="W1" s="84"/>
      <c r="X1" s="84"/>
      <c r="Y1" s="84"/>
      <c r="Z1" s="84"/>
      <c r="AA1" s="84"/>
      <c r="AB1" s="84"/>
      <c r="AC1" s="84"/>
    </row>
    <row r="2" spans="1:30" ht="21.75" customHeight="1" thickBot="1" x14ac:dyDescent="0.2">
      <c r="A2" s="82"/>
      <c r="B2" s="75" t="s">
        <v>11</v>
      </c>
      <c r="C2" s="75"/>
      <c r="D2" s="75"/>
      <c r="E2" s="80"/>
      <c r="F2" s="81" t="s">
        <v>10</v>
      </c>
      <c r="G2" s="75"/>
      <c r="H2" s="75"/>
      <c r="I2" s="78"/>
      <c r="J2" s="75" t="s">
        <v>9</v>
      </c>
      <c r="K2" s="75"/>
      <c r="L2" s="75"/>
      <c r="M2" s="80"/>
      <c r="N2" s="81" t="s">
        <v>8</v>
      </c>
      <c r="O2" s="75"/>
      <c r="P2" s="75"/>
      <c r="Q2" s="78"/>
      <c r="R2" s="75" t="s">
        <v>7</v>
      </c>
      <c r="S2" s="75"/>
      <c r="T2" s="75"/>
      <c r="U2" s="80"/>
      <c r="V2" s="79" t="s">
        <v>6</v>
      </c>
      <c r="W2" s="76"/>
      <c r="X2" s="75"/>
      <c r="Y2" s="80"/>
      <c r="Z2" s="112" t="s">
        <v>5</v>
      </c>
      <c r="AA2" s="76"/>
      <c r="AB2" s="75"/>
      <c r="AC2" s="74"/>
    </row>
    <row r="3" spans="1:30" ht="20.25" customHeight="1" x14ac:dyDescent="0.15">
      <c r="A3" s="36"/>
      <c r="B3" s="145" t="s">
        <v>108</v>
      </c>
      <c r="C3" s="144" t="s">
        <v>45</v>
      </c>
      <c r="D3" s="144" t="s">
        <v>47</v>
      </c>
      <c r="E3" s="168">
        <v>1.7361111111111112E-2</v>
      </c>
      <c r="F3" s="143" t="s">
        <v>119</v>
      </c>
      <c r="G3" s="142" t="s">
        <v>45</v>
      </c>
      <c r="H3" s="142" t="s">
        <v>120</v>
      </c>
      <c r="I3" s="169">
        <v>1.7361111111111112E-2</v>
      </c>
      <c r="J3" s="143" t="s">
        <v>121</v>
      </c>
      <c r="K3" s="142" t="s">
        <v>51</v>
      </c>
      <c r="L3" s="142" t="s">
        <v>122</v>
      </c>
      <c r="M3" s="169">
        <v>6.5972222222222224E-2</v>
      </c>
      <c r="N3" s="145" t="s">
        <v>44</v>
      </c>
      <c r="O3" s="144" t="s">
        <v>45</v>
      </c>
      <c r="P3" s="144" t="s">
        <v>47</v>
      </c>
      <c r="Q3" s="168">
        <v>1.7361111111111112E-2</v>
      </c>
      <c r="R3" s="143" t="s">
        <v>119</v>
      </c>
      <c r="S3" s="142" t="s">
        <v>45</v>
      </c>
      <c r="T3" s="142" t="s">
        <v>120</v>
      </c>
      <c r="U3" s="169">
        <v>1.7361111111111112E-2</v>
      </c>
      <c r="V3" s="145" t="s">
        <v>44</v>
      </c>
      <c r="W3" s="144" t="s">
        <v>45</v>
      </c>
      <c r="X3" s="144" t="s">
        <v>47</v>
      </c>
      <c r="Y3" s="168">
        <v>1.7361111111111112E-2</v>
      </c>
      <c r="Z3" s="145" t="s">
        <v>44</v>
      </c>
      <c r="AA3" s="144" t="s">
        <v>45</v>
      </c>
      <c r="AB3" s="144" t="s">
        <v>47</v>
      </c>
      <c r="AC3" s="233">
        <v>1.7361111111111112E-2</v>
      </c>
      <c r="AD3" s="22"/>
    </row>
    <row r="4" spans="1:30" ht="20.25" customHeight="1" x14ac:dyDescent="0.15">
      <c r="A4" s="66" t="s">
        <v>30</v>
      </c>
      <c r="B4" s="143" t="s">
        <v>109</v>
      </c>
      <c r="C4" s="142" t="s">
        <v>51</v>
      </c>
      <c r="D4" s="142" t="s">
        <v>110</v>
      </c>
      <c r="E4" s="169">
        <v>7.2916666666666671E-2</v>
      </c>
      <c r="F4" s="143" t="s">
        <v>48</v>
      </c>
      <c r="G4" s="142" t="s">
        <v>45</v>
      </c>
      <c r="H4" s="142" t="s">
        <v>49</v>
      </c>
      <c r="I4" s="169">
        <v>6.9444444444444434E-2</v>
      </c>
      <c r="J4" s="143" t="s">
        <v>48</v>
      </c>
      <c r="K4" s="142" t="s">
        <v>45</v>
      </c>
      <c r="L4" s="142" t="s">
        <v>49</v>
      </c>
      <c r="M4" s="169">
        <v>6.9444444444444434E-2</v>
      </c>
      <c r="N4" s="143" t="s">
        <v>77</v>
      </c>
      <c r="O4" s="142" t="s">
        <v>51</v>
      </c>
      <c r="P4" s="142" t="s">
        <v>49</v>
      </c>
      <c r="Q4" s="169">
        <v>7.2916666666666671E-2</v>
      </c>
      <c r="R4" s="143" t="s">
        <v>48</v>
      </c>
      <c r="S4" s="142" t="s">
        <v>45</v>
      </c>
      <c r="T4" s="142" t="s">
        <v>49</v>
      </c>
      <c r="U4" s="169">
        <v>6.9444444444444434E-2</v>
      </c>
      <c r="V4" s="143" t="s">
        <v>77</v>
      </c>
      <c r="W4" s="142" t="s">
        <v>51</v>
      </c>
      <c r="X4" s="142" t="s">
        <v>49</v>
      </c>
      <c r="Y4" s="169">
        <v>7.2916666666666671E-2</v>
      </c>
      <c r="Z4" s="143" t="s">
        <v>48</v>
      </c>
      <c r="AA4" s="142" t="s">
        <v>45</v>
      </c>
      <c r="AB4" s="142" t="s">
        <v>49</v>
      </c>
      <c r="AC4" s="234">
        <v>6.9444444444444434E-2</v>
      </c>
      <c r="AD4" s="22"/>
    </row>
    <row r="5" spans="1:30" ht="20.25" customHeight="1" x14ac:dyDescent="0.15">
      <c r="A5" s="66" t="s">
        <v>31</v>
      </c>
      <c r="B5" s="143" t="s">
        <v>78</v>
      </c>
      <c r="C5" s="142" t="s">
        <v>51</v>
      </c>
      <c r="D5" s="142" t="s">
        <v>65</v>
      </c>
      <c r="E5" s="169">
        <v>0.41666666666666669</v>
      </c>
      <c r="F5" s="143" t="s">
        <v>118</v>
      </c>
      <c r="G5" s="142" t="s">
        <v>46</v>
      </c>
      <c r="H5" s="142" t="s">
        <v>55</v>
      </c>
      <c r="I5" s="169">
        <v>0.16319444444444445</v>
      </c>
      <c r="J5" s="240" t="s">
        <v>82</v>
      </c>
      <c r="K5" s="242" t="s">
        <v>51</v>
      </c>
      <c r="L5" s="242" t="s">
        <v>55</v>
      </c>
      <c r="M5" s="243">
        <v>0.1111111111111111</v>
      </c>
      <c r="N5" s="143" t="s">
        <v>123</v>
      </c>
      <c r="O5" s="142" t="s">
        <v>124</v>
      </c>
      <c r="P5" s="142" t="s">
        <v>125</v>
      </c>
      <c r="Q5" s="169">
        <v>0.33333333333333331</v>
      </c>
      <c r="R5" s="143" t="s">
        <v>118</v>
      </c>
      <c r="S5" s="142" t="s">
        <v>46</v>
      </c>
      <c r="T5" s="142" t="s">
        <v>55</v>
      </c>
      <c r="U5" s="169">
        <v>0.16319444444444445</v>
      </c>
      <c r="V5" s="143" t="s">
        <v>82</v>
      </c>
      <c r="W5" s="142" t="s">
        <v>51</v>
      </c>
      <c r="X5" s="142" t="s">
        <v>55</v>
      </c>
      <c r="Y5" s="169">
        <v>0.23611111111111113</v>
      </c>
      <c r="Z5" s="143" t="s">
        <v>113</v>
      </c>
      <c r="AA5" s="142" t="s">
        <v>51</v>
      </c>
      <c r="AB5" s="142" t="s">
        <v>114</v>
      </c>
      <c r="AC5" s="234">
        <v>0.18402777777777779</v>
      </c>
      <c r="AD5" s="22"/>
    </row>
    <row r="6" spans="1:30" ht="20.25" customHeight="1" x14ac:dyDescent="0.15">
      <c r="A6" s="67" t="s">
        <v>32</v>
      </c>
      <c r="B6" s="143" t="s">
        <v>79</v>
      </c>
      <c r="C6" s="142" t="s">
        <v>45</v>
      </c>
      <c r="D6" s="142" t="s">
        <v>80</v>
      </c>
      <c r="E6" s="169">
        <v>0.89583333333333337</v>
      </c>
      <c r="F6" s="143" t="s">
        <v>82</v>
      </c>
      <c r="G6" s="142" t="s">
        <v>51</v>
      </c>
      <c r="H6" s="142" t="s">
        <v>55</v>
      </c>
      <c r="I6" s="169">
        <v>0.23611111111111113</v>
      </c>
      <c r="J6" s="143" t="s">
        <v>50</v>
      </c>
      <c r="K6" s="142" t="s">
        <v>51</v>
      </c>
      <c r="L6" s="142" t="s">
        <v>52</v>
      </c>
      <c r="M6" s="169">
        <v>0.15972222222222224</v>
      </c>
      <c r="N6" s="143" t="s">
        <v>83</v>
      </c>
      <c r="O6" s="142" t="s">
        <v>51</v>
      </c>
      <c r="P6" s="142" t="s">
        <v>84</v>
      </c>
      <c r="Q6" s="169">
        <v>0.4826388888888889</v>
      </c>
      <c r="R6" s="143" t="s">
        <v>53</v>
      </c>
      <c r="S6" s="142" t="s">
        <v>51</v>
      </c>
      <c r="T6" s="142" t="s">
        <v>54</v>
      </c>
      <c r="U6" s="169">
        <v>0.3611111111111111</v>
      </c>
      <c r="V6" s="240" t="s">
        <v>69</v>
      </c>
      <c r="W6" s="242" t="s">
        <v>46</v>
      </c>
      <c r="X6" s="242" t="s">
        <v>57</v>
      </c>
      <c r="Y6" s="243">
        <v>0.33333333333333331</v>
      </c>
      <c r="Z6" s="143" t="s">
        <v>111</v>
      </c>
      <c r="AA6" s="142" t="s">
        <v>51</v>
      </c>
      <c r="AB6" s="142" t="s">
        <v>112</v>
      </c>
      <c r="AC6" s="234">
        <v>0.3611111111111111</v>
      </c>
      <c r="AD6" s="22"/>
    </row>
    <row r="7" spans="1:30" ht="20.25" customHeight="1" x14ac:dyDescent="0.15">
      <c r="A7" s="66" t="s">
        <v>33</v>
      </c>
      <c r="B7" s="143" t="s">
        <v>66</v>
      </c>
      <c r="C7" s="142" t="s">
        <v>51</v>
      </c>
      <c r="D7" s="142" t="s">
        <v>67</v>
      </c>
      <c r="E7" s="169">
        <v>0.9375</v>
      </c>
      <c r="F7" s="143" t="s">
        <v>78</v>
      </c>
      <c r="G7" s="142" t="s">
        <v>51</v>
      </c>
      <c r="H7" s="142" t="s">
        <v>65</v>
      </c>
      <c r="I7" s="169">
        <v>0.41666666666666669</v>
      </c>
      <c r="J7" s="240" t="s">
        <v>69</v>
      </c>
      <c r="K7" s="242" t="s">
        <v>46</v>
      </c>
      <c r="L7" s="242" t="s">
        <v>57</v>
      </c>
      <c r="M7" s="243">
        <v>0.33333333333333331</v>
      </c>
      <c r="N7" s="143" t="s">
        <v>101</v>
      </c>
      <c r="O7" s="142" t="s">
        <v>51</v>
      </c>
      <c r="P7" s="142" t="s">
        <v>102</v>
      </c>
      <c r="Q7" s="169">
        <v>0.55555555555555558</v>
      </c>
      <c r="R7" s="143" t="s">
        <v>58</v>
      </c>
      <c r="S7" s="142" t="s">
        <v>51</v>
      </c>
      <c r="T7" s="142" t="s">
        <v>59</v>
      </c>
      <c r="U7" s="169">
        <v>0.46875</v>
      </c>
      <c r="V7" s="143" t="s">
        <v>83</v>
      </c>
      <c r="W7" s="142" t="s">
        <v>45</v>
      </c>
      <c r="X7" s="142" t="s">
        <v>84</v>
      </c>
      <c r="Y7" s="169">
        <v>0.4826388888888889</v>
      </c>
      <c r="Z7" s="143" t="s">
        <v>56</v>
      </c>
      <c r="AA7" s="142" t="s">
        <v>46</v>
      </c>
      <c r="AB7" s="142" t="s">
        <v>57</v>
      </c>
      <c r="AC7" s="234">
        <v>0.4375</v>
      </c>
      <c r="AD7" s="22"/>
    </row>
    <row r="8" spans="1:30" ht="20.25" customHeight="1" x14ac:dyDescent="0.15">
      <c r="A8" s="66" t="s">
        <v>34</v>
      </c>
      <c r="B8" s="143" t="s">
        <v>81</v>
      </c>
      <c r="C8" s="142" t="s">
        <v>46</v>
      </c>
      <c r="D8" s="142" t="s">
        <v>65</v>
      </c>
      <c r="E8" s="169">
        <v>0.95486111111111116</v>
      </c>
      <c r="F8" s="143" t="s">
        <v>83</v>
      </c>
      <c r="G8" s="142" t="s">
        <v>45</v>
      </c>
      <c r="H8" s="142" t="s">
        <v>84</v>
      </c>
      <c r="I8" s="169">
        <v>0.4826388888888889</v>
      </c>
      <c r="J8" s="143" t="s">
        <v>56</v>
      </c>
      <c r="K8" s="142" t="s">
        <v>46</v>
      </c>
      <c r="L8" s="142" t="s">
        <v>57</v>
      </c>
      <c r="M8" s="169">
        <v>0.4375</v>
      </c>
      <c r="N8" s="143" t="s">
        <v>62</v>
      </c>
      <c r="O8" s="142" t="s">
        <v>46</v>
      </c>
      <c r="P8" s="142" t="s">
        <v>63</v>
      </c>
      <c r="Q8" s="169">
        <v>0.5625</v>
      </c>
      <c r="R8" s="143" t="s">
        <v>83</v>
      </c>
      <c r="S8" s="142" t="s">
        <v>51</v>
      </c>
      <c r="T8" s="142" t="s">
        <v>84</v>
      </c>
      <c r="U8" s="169">
        <v>0.4826388888888889</v>
      </c>
      <c r="V8" s="143" t="s">
        <v>62</v>
      </c>
      <c r="W8" s="142" t="s">
        <v>46</v>
      </c>
      <c r="X8" s="142" t="s">
        <v>63</v>
      </c>
      <c r="Y8" s="169">
        <v>0.5625</v>
      </c>
      <c r="Z8" s="143" t="s">
        <v>62</v>
      </c>
      <c r="AA8" s="142" t="s">
        <v>46</v>
      </c>
      <c r="AB8" s="142" t="s">
        <v>63</v>
      </c>
      <c r="AC8" s="234">
        <v>0.5625</v>
      </c>
      <c r="AD8" s="22"/>
    </row>
    <row r="9" spans="1:30" ht="20.25" customHeight="1" x14ac:dyDescent="0.15">
      <c r="A9" s="66" t="s">
        <v>30</v>
      </c>
      <c r="B9" s="143" t="s">
        <v>68</v>
      </c>
      <c r="C9" s="142" t="s">
        <v>46</v>
      </c>
      <c r="D9" s="142" t="s">
        <v>49</v>
      </c>
      <c r="E9" s="169">
        <v>0.96527777777777779</v>
      </c>
      <c r="F9" s="143" t="s">
        <v>62</v>
      </c>
      <c r="G9" s="142" t="s">
        <v>46</v>
      </c>
      <c r="H9" s="142" t="s">
        <v>63</v>
      </c>
      <c r="I9" s="169">
        <v>0.5625</v>
      </c>
      <c r="J9" s="143" t="s">
        <v>83</v>
      </c>
      <c r="K9" s="142" t="s">
        <v>45</v>
      </c>
      <c r="L9" s="142" t="s">
        <v>84</v>
      </c>
      <c r="M9" s="169">
        <v>0.4826388888888889</v>
      </c>
      <c r="N9" s="143" t="s">
        <v>60</v>
      </c>
      <c r="O9" s="142" t="s">
        <v>51</v>
      </c>
      <c r="P9" s="142" t="s">
        <v>61</v>
      </c>
      <c r="Q9" s="169">
        <v>0.61805555555555558</v>
      </c>
      <c r="R9" s="143" t="s">
        <v>62</v>
      </c>
      <c r="S9" s="142" t="s">
        <v>46</v>
      </c>
      <c r="T9" s="142" t="s">
        <v>63</v>
      </c>
      <c r="U9" s="169">
        <v>0.5625</v>
      </c>
      <c r="V9" s="143" t="s">
        <v>60</v>
      </c>
      <c r="W9" s="142" t="s">
        <v>46</v>
      </c>
      <c r="X9" s="142" t="s">
        <v>61</v>
      </c>
      <c r="Y9" s="169">
        <v>0.61805555555555558</v>
      </c>
      <c r="Z9" s="143" t="s">
        <v>60</v>
      </c>
      <c r="AA9" s="142" t="s">
        <v>45</v>
      </c>
      <c r="AB9" s="142" t="s">
        <v>61</v>
      </c>
      <c r="AC9" s="234">
        <v>0.61805555555555558</v>
      </c>
      <c r="AD9" s="22"/>
    </row>
    <row r="10" spans="1:30" ht="20.25" customHeight="1" x14ac:dyDescent="0.15">
      <c r="A10" s="66" t="s">
        <v>35</v>
      </c>
      <c r="B10" s="143" t="s">
        <v>70</v>
      </c>
      <c r="C10" s="142" t="s">
        <v>45</v>
      </c>
      <c r="D10" s="142" t="s">
        <v>71</v>
      </c>
      <c r="E10" s="169">
        <v>0.97222222222222221</v>
      </c>
      <c r="F10" s="143" t="s">
        <v>86</v>
      </c>
      <c r="G10" s="142" t="s">
        <v>45</v>
      </c>
      <c r="H10" s="142" t="s">
        <v>87</v>
      </c>
      <c r="I10" s="169">
        <v>0.91666666666666663</v>
      </c>
      <c r="J10" s="143" t="s">
        <v>62</v>
      </c>
      <c r="K10" s="142" t="s">
        <v>46</v>
      </c>
      <c r="L10" s="142" t="s">
        <v>63</v>
      </c>
      <c r="M10" s="169">
        <v>0.5625</v>
      </c>
      <c r="N10" s="143" t="s">
        <v>103</v>
      </c>
      <c r="O10" s="142" t="s">
        <v>51</v>
      </c>
      <c r="P10" s="142" t="s">
        <v>87</v>
      </c>
      <c r="Q10" s="169">
        <v>0.91666666666666663</v>
      </c>
      <c r="R10" s="143" t="s">
        <v>60</v>
      </c>
      <c r="S10" s="142" t="s">
        <v>45</v>
      </c>
      <c r="T10" s="142" t="s">
        <v>61</v>
      </c>
      <c r="U10" s="169">
        <v>0.61805555555555558</v>
      </c>
      <c r="V10" s="143" t="s">
        <v>101</v>
      </c>
      <c r="W10" s="142" t="s">
        <v>51</v>
      </c>
      <c r="X10" s="142" t="s">
        <v>102</v>
      </c>
      <c r="Y10" s="169">
        <v>0.62152777777777779</v>
      </c>
      <c r="Z10" s="143" t="s">
        <v>64</v>
      </c>
      <c r="AA10" s="142" t="s">
        <v>51</v>
      </c>
      <c r="AB10" s="142" t="s">
        <v>65</v>
      </c>
      <c r="AC10" s="234">
        <v>0.79861111111111116</v>
      </c>
      <c r="AD10" s="22"/>
    </row>
    <row r="11" spans="1:30" ht="20.25" customHeight="1" x14ac:dyDescent="0.15">
      <c r="A11" s="66" t="s">
        <v>36</v>
      </c>
      <c r="B11" s="143" t="s">
        <v>72</v>
      </c>
      <c r="C11" s="142" t="s">
        <v>51</v>
      </c>
      <c r="D11" s="142" t="s">
        <v>73</v>
      </c>
      <c r="E11" s="169">
        <v>0.97916666666666663</v>
      </c>
      <c r="F11" s="143" t="s">
        <v>88</v>
      </c>
      <c r="G11" s="142" t="s">
        <v>51</v>
      </c>
      <c r="H11" s="142" t="s">
        <v>65</v>
      </c>
      <c r="I11" s="169">
        <v>0.93055555555555547</v>
      </c>
      <c r="J11" s="143" t="s">
        <v>60</v>
      </c>
      <c r="K11" s="142" t="s">
        <v>46</v>
      </c>
      <c r="L11" s="142" t="s">
        <v>61</v>
      </c>
      <c r="M11" s="169">
        <v>0.61805555555555558</v>
      </c>
      <c r="N11" s="143" t="s">
        <v>88</v>
      </c>
      <c r="O11" s="142" t="s">
        <v>51</v>
      </c>
      <c r="P11" s="142" t="s">
        <v>65</v>
      </c>
      <c r="Q11" s="169">
        <v>0.93055555555555547</v>
      </c>
      <c r="R11" s="143" t="s">
        <v>85</v>
      </c>
      <c r="S11" s="142" t="s">
        <v>51</v>
      </c>
      <c r="T11" s="142" t="s">
        <v>71</v>
      </c>
      <c r="U11" s="169">
        <v>0.67013888888888884</v>
      </c>
      <c r="V11" s="143" t="s">
        <v>105</v>
      </c>
      <c r="W11" s="142" t="s">
        <v>46</v>
      </c>
      <c r="X11" s="142" t="s">
        <v>80</v>
      </c>
      <c r="Y11" s="169">
        <v>0.87847222222222221</v>
      </c>
      <c r="Z11" s="143" t="s">
        <v>126</v>
      </c>
      <c r="AA11" s="142" t="s">
        <v>51</v>
      </c>
      <c r="AB11" s="142" t="s">
        <v>67</v>
      </c>
      <c r="AC11" s="234">
        <v>0.9375</v>
      </c>
      <c r="AD11" s="22"/>
    </row>
    <row r="12" spans="1:30" ht="20.25" customHeight="1" x14ac:dyDescent="0.15">
      <c r="A12" s="66" t="s">
        <v>37</v>
      </c>
      <c r="B12" s="143" t="s">
        <v>75</v>
      </c>
      <c r="C12" s="142" t="s">
        <v>51</v>
      </c>
      <c r="D12" s="142" t="s">
        <v>76</v>
      </c>
      <c r="E12" s="169">
        <v>0.98263888888888884</v>
      </c>
      <c r="F12" s="143" t="s">
        <v>66</v>
      </c>
      <c r="G12" s="142" t="s">
        <v>46</v>
      </c>
      <c r="H12" s="142" t="s">
        <v>67</v>
      </c>
      <c r="I12" s="169">
        <v>0.9375</v>
      </c>
      <c r="J12" s="143" t="s">
        <v>95</v>
      </c>
      <c r="K12" s="142" t="s">
        <v>51</v>
      </c>
      <c r="L12" s="142" t="s">
        <v>96</v>
      </c>
      <c r="M12" s="169">
        <v>0.92361111111111116</v>
      </c>
      <c r="N12" s="143" t="s">
        <v>66</v>
      </c>
      <c r="O12" s="142" t="s">
        <v>46</v>
      </c>
      <c r="P12" s="142" t="s">
        <v>67</v>
      </c>
      <c r="Q12" s="169">
        <v>0.9375</v>
      </c>
      <c r="R12" s="143" t="s">
        <v>95</v>
      </c>
      <c r="S12" s="142" t="s">
        <v>45</v>
      </c>
      <c r="T12" s="142" t="s">
        <v>96</v>
      </c>
      <c r="U12" s="169">
        <v>0.92361111111111116</v>
      </c>
      <c r="V12" s="143" t="s">
        <v>106</v>
      </c>
      <c r="W12" s="142" t="s">
        <v>51</v>
      </c>
      <c r="X12" s="142" t="s">
        <v>65</v>
      </c>
      <c r="Y12" s="169">
        <v>0.93055555555555547</v>
      </c>
      <c r="Z12" s="143" t="s">
        <v>68</v>
      </c>
      <c r="AA12" s="142" t="s">
        <v>46</v>
      </c>
      <c r="AB12" s="142" t="s">
        <v>49</v>
      </c>
      <c r="AC12" s="234">
        <v>0.96527777777777779</v>
      </c>
      <c r="AD12" s="22"/>
    </row>
    <row r="13" spans="1:30" ht="20.25" customHeight="1" x14ac:dyDescent="0.15">
      <c r="A13" s="36"/>
      <c r="B13" s="22"/>
      <c r="C13" s="22"/>
      <c r="D13" s="22"/>
      <c r="E13" s="22"/>
      <c r="F13" s="143" t="s">
        <v>89</v>
      </c>
      <c r="G13" s="142" t="s">
        <v>51</v>
      </c>
      <c r="H13" s="142" t="s">
        <v>90</v>
      </c>
      <c r="I13" s="169">
        <v>0.9375</v>
      </c>
      <c r="J13" s="143" t="s">
        <v>66</v>
      </c>
      <c r="K13" s="142" t="s">
        <v>45</v>
      </c>
      <c r="L13" s="142" t="s">
        <v>67</v>
      </c>
      <c r="M13" s="169">
        <v>0.9375</v>
      </c>
      <c r="N13" s="143" t="s">
        <v>92</v>
      </c>
      <c r="O13" s="142" t="s">
        <v>51</v>
      </c>
      <c r="P13" s="142" t="s">
        <v>73</v>
      </c>
      <c r="Q13" s="169">
        <v>0.94444444444444453</v>
      </c>
      <c r="R13" s="143" t="s">
        <v>66</v>
      </c>
      <c r="S13" s="142" t="s">
        <v>46</v>
      </c>
      <c r="T13" s="142" t="s">
        <v>67</v>
      </c>
      <c r="U13" s="169">
        <v>0.9375</v>
      </c>
      <c r="V13" s="143" t="s">
        <v>66</v>
      </c>
      <c r="W13" s="142" t="s">
        <v>51</v>
      </c>
      <c r="X13" s="142" t="s">
        <v>67</v>
      </c>
      <c r="Y13" s="169">
        <v>0.9375</v>
      </c>
      <c r="Z13" s="143" t="s">
        <v>69</v>
      </c>
      <c r="AA13" s="142" t="s">
        <v>46</v>
      </c>
      <c r="AB13" s="142" t="s">
        <v>57</v>
      </c>
      <c r="AC13" s="234">
        <v>0.96875</v>
      </c>
      <c r="AD13" s="22"/>
    </row>
    <row r="14" spans="1:30" ht="20.25" customHeight="1" x14ac:dyDescent="0.15">
      <c r="A14" s="36"/>
      <c r="B14" s="238"/>
      <c r="C14" s="142"/>
      <c r="D14" s="142"/>
      <c r="E14" s="169"/>
      <c r="F14" s="143" t="s">
        <v>92</v>
      </c>
      <c r="G14" s="142" t="s">
        <v>51</v>
      </c>
      <c r="H14" s="142" t="s">
        <v>73</v>
      </c>
      <c r="I14" s="169">
        <v>0.94444444444444453</v>
      </c>
      <c r="J14" s="143" t="s">
        <v>97</v>
      </c>
      <c r="K14" s="142" t="s">
        <v>51</v>
      </c>
      <c r="L14" s="142" t="s">
        <v>65</v>
      </c>
      <c r="M14" s="169">
        <v>0.95138888888888884</v>
      </c>
      <c r="N14" s="143" t="s">
        <v>91</v>
      </c>
      <c r="O14" s="142" t="s">
        <v>45</v>
      </c>
      <c r="P14" s="142" t="s">
        <v>52</v>
      </c>
      <c r="Q14" s="169">
        <v>0.95138888888888884</v>
      </c>
      <c r="R14" s="143" t="s">
        <v>92</v>
      </c>
      <c r="S14" s="142" t="s">
        <v>51</v>
      </c>
      <c r="T14" s="142" t="s">
        <v>73</v>
      </c>
      <c r="U14" s="169">
        <v>0.95138888888888884</v>
      </c>
      <c r="V14" s="143" t="s">
        <v>89</v>
      </c>
      <c r="W14" s="142" t="s">
        <v>51</v>
      </c>
      <c r="X14" s="142" t="s">
        <v>90</v>
      </c>
      <c r="Y14" s="169">
        <v>0.9375</v>
      </c>
      <c r="Z14" s="143" t="s">
        <v>70</v>
      </c>
      <c r="AA14" s="142" t="s">
        <v>46</v>
      </c>
      <c r="AB14" s="142" t="s">
        <v>71</v>
      </c>
      <c r="AC14" s="234">
        <v>0.97222222222222221</v>
      </c>
      <c r="AD14" s="22"/>
    </row>
    <row r="15" spans="1:30" ht="20.25" customHeight="1" x14ac:dyDescent="0.15">
      <c r="A15" s="36"/>
      <c r="B15" s="22"/>
      <c r="C15" s="22"/>
      <c r="D15" s="22"/>
      <c r="E15" s="22"/>
      <c r="F15" s="143" t="s">
        <v>93</v>
      </c>
      <c r="G15" s="142" t="s">
        <v>46</v>
      </c>
      <c r="H15" s="142" t="s">
        <v>65</v>
      </c>
      <c r="I15" s="169">
        <v>0.96180555555555547</v>
      </c>
      <c r="J15" s="143" t="s">
        <v>98</v>
      </c>
      <c r="K15" s="142" t="s">
        <v>46</v>
      </c>
      <c r="L15" s="142" t="s">
        <v>65</v>
      </c>
      <c r="M15" s="169">
        <v>0.95486111111111116</v>
      </c>
      <c r="N15" s="143" t="s">
        <v>81</v>
      </c>
      <c r="O15" s="142" t="s">
        <v>51</v>
      </c>
      <c r="P15" s="142" t="s">
        <v>65</v>
      </c>
      <c r="Q15" s="169">
        <v>0.96180555555555547</v>
      </c>
      <c r="R15" s="143" t="s">
        <v>93</v>
      </c>
      <c r="S15" s="142" t="s">
        <v>46</v>
      </c>
      <c r="T15" s="142" t="s">
        <v>65</v>
      </c>
      <c r="U15" s="169">
        <v>0.96180555555555547</v>
      </c>
      <c r="V15" s="143" t="s">
        <v>107</v>
      </c>
      <c r="W15" s="142" t="s">
        <v>51</v>
      </c>
      <c r="X15" s="142" t="s">
        <v>73</v>
      </c>
      <c r="Y15" s="169">
        <v>0.94444444444444453</v>
      </c>
      <c r="Z15" s="143" t="s">
        <v>72</v>
      </c>
      <c r="AA15" s="142" t="s">
        <v>51</v>
      </c>
      <c r="AB15" s="142" t="s">
        <v>73</v>
      </c>
      <c r="AC15" s="234">
        <v>0.97916666666666663</v>
      </c>
      <c r="AD15" s="22"/>
    </row>
    <row r="16" spans="1:30" ht="20.25" customHeight="1" x14ac:dyDescent="0.15">
      <c r="A16" s="36"/>
      <c r="B16" s="22"/>
      <c r="C16" s="22"/>
      <c r="D16" s="22"/>
      <c r="E16" s="22"/>
      <c r="F16" s="143" t="s">
        <v>70</v>
      </c>
      <c r="G16" s="142" t="s">
        <v>46</v>
      </c>
      <c r="H16" s="142" t="s">
        <v>71</v>
      </c>
      <c r="I16" s="169">
        <v>0.97222222222222221</v>
      </c>
      <c r="J16" s="143" t="s">
        <v>70</v>
      </c>
      <c r="K16" s="142" t="s">
        <v>46</v>
      </c>
      <c r="L16" s="142" t="s">
        <v>71</v>
      </c>
      <c r="M16" s="169">
        <v>0.97222222222222221</v>
      </c>
      <c r="N16" s="143" t="s">
        <v>68</v>
      </c>
      <c r="O16" s="142" t="s">
        <v>51</v>
      </c>
      <c r="P16" s="142" t="s">
        <v>49</v>
      </c>
      <c r="Q16" s="169">
        <v>0.96527777777777779</v>
      </c>
      <c r="R16" s="143" t="s">
        <v>70</v>
      </c>
      <c r="S16" s="142" t="s">
        <v>46</v>
      </c>
      <c r="T16" s="142" t="s">
        <v>71</v>
      </c>
      <c r="U16" s="169">
        <v>0.97222222222222221</v>
      </c>
      <c r="V16" s="143" t="s">
        <v>104</v>
      </c>
      <c r="W16" s="142" t="s">
        <v>46</v>
      </c>
      <c r="X16" s="142" t="s">
        <v>65</v>
      </c>
      <c r="Y16" s="169">
        <v>0.96180555555555547</v>
      </c>
      <c r="Z16" s="143" t="s">
        <v>74</v>
      </c>
      <c r="AA16" s="142" t="s">
        <v>51</v>
      </c>
      <c r="AB16" s="142" t="s">
        <v>65</v>
      </c>
      <c r="AC16" s="234">
        <v>0.98263888888888884</v>
      </c>
      <c r="AD16" s="22"/>
    </row>
    <row r="17" spans="1:30" ht="20.25" customHeight="1" x14ac:dyDescent="0.15">
      <c r="A17" s="36"/>
      <c r="B17" s="22"/>
      <c r="C17" s="22"/>
      <c r="D17" s="22"/>
      <c r="E17" s="22"/>
      <c r="F17" s="143" t="s">
        <v>72</v>
      </c>
      <c r="G17" s="142" t="s">
        <v>46</v>
      </c>
      <c r="H17" s="142" t="s">
        <v>73</v>
      </c>
      <c r="I17" s="169">
        <v>0.97916666666666663</v>
      </c>
      <c r="J17" s="143" t="s">
        <v>99</v>
      </c>
      <c r="K17" s="142" t="s">
        <v>51</v>
      </c>
      <c r="L17" s="142" t="s">
        <v>65</v>
      </c>
      <c r="M17" s="169">
        <v>0.97569444444444453</v>
      </c>
      <c r="N17" s="143" t="s">
        <v>70</v>
      </c>
      <c r="O17" s="142" t="s">
        <v>46</v>
      </c>
      <c r="P17" s="142" t="s">
        <v>71</v>
      </c>
      <c r="Q17" s="169">
        <v>0.97222222222222221</v>
      </c>
      <c r="R17" s="143" t="s">
        <v>99</v>
      </c>
      <c r="S17" s="142" t="s">
        <v>51</v>
      </c>
      <c r="T17" s="142" t="s">
        <v>65</v>
      </c>
      <c r="U17" s="169">
        <v>0.97569444444444453</v>
      </c>
      <c r="V17" s="143" t="s">
        <v>70</v>
      </c>
      <c r="W17" s="142" t="s">
        <v>46</v>
      </c>
      <c r="X17" s="142" t="s">
        <v>71</v>
      </c>
      <c r="Y17" s="169">
        <v>0.97222222222222221</v>
      </c>
      <c r="Z17" s="143" t="s">
        <v>75</v>
      </c>
      <c r="AA17" s="142" t="s">
        <v>51</v>
      </c>
      <c r="AB17" s="142" t="s">
        <v>76</v>
      </c>
      <c r="AC17" s="234">
        <v>0.98263888888888884</v>
      </c>
      <c r="AD17" s="22"/>
    </row>
    <row r="18" spans="1:30" ht="20.25" customHeight="1" x14ac:dyDescent="0.15">
      <c r="A18" s="36"/>
      <c r="B18" s="22"/>
      <c r="C18" s="22"/>
      <c r="D18" s="22"/>
      <c r="E18" s="22"/>
      <c r="F18" s="143" t="s">
        <v>75</v>
      </c>
      <c r="G18" s="142" t="s">
        <v>51</v>
      </c>
      <c r="H18" s="142" t="s">
        <v>76</v>
      </c>
      <c r="I18" s="169">
        <v>0.98263888888888884</v>
      </c>
      <c r="J18" s="143" t="s">
        <v>72</v>
      </c>
      <c r="K18" s="142" t="s">
        <v>46</v>
      </c>
      <c r="L18" s="142" t="s">
        <v>73</v>
      </c>
      <c r="M18" s="169">
        <v>0.97916666666666663</v>
      </c>
      <c r="N18" s="143" t="s">
        <v>72</v>
      </c>
      <c r="O18" s="142" t="s">
        <v>45</v>
      </c>
      <c r="P18" s="142" t="s">
        <v>73</v>
      </c>
      <c r="Q18" s="169">
        <v>0.97916666666666663</v>
      </c>
      <c r="R18" s="143" t="s">
        <v>72</v>
      </c>
      <c r="S18" s="142" t="s">
        <v>45</v>
      </c>
      <c r="T18" s="142" t="s">
        <v>73</v>
      </c>
      <c r="U18" s="169">
        <v>0.97916666666666663</v>
      </c>
      <c r="V18" s="143" t="s">
        <v>99</v>
      </c>
      <c r="W18" s="142" t="s">
        <v>51</v>
      </c>
      <c r="X18" s="142" t="s">
        <v>65</v>
      </c>
      <c r="Y18" s="169">
        <v>0.97569444444444453</v>
      </c>
      <c r="Z18" s="143"/>
      <c r="AA18" s="142"/>
      <c r="AB18" s="142"/>
      <c r="AC18" s="234"/>
      <c r="AD18" s="22"/>
    </row>
    <row r="19" spans="1:30" ht="20.25" customHeight="1" x14ac:dyDescent="0.15">
      <c r="A19" s="36"/>
      <c r="B19" s="22"/>
      <c r="C19" s="22"/>
      <c r="D19" s="22"/>
      <c r="E19" s="22"/>
      <c r="F19" s="143" t="s">
        <v>94</v>
      </c>
      <c r="G19" s="142" t="s">
        <v>51</v>
      </c>
      <c r="H19" s="142" t="s">
        <v>65</v>
      </c>
      <c r="I19" s="169">
        <v>0.98611111111111116</v>
      </c>
      <c r="J19" s="240" t="s">
        <v>75</v>
      </c>
      <c r="K19" s="142" t="s">
        <v>45</v>
      </c>
      <c r="L19" s="142" t="s">
        <v>76</v>
      </c>
      <c r="M19" s="169">
        <v>0.98263888888888884</v>
      </c>
      <c r="N19" s="142" t="s">
        <v>75</v>
      </c>
      <c r="O19" s="142" t="s">
        <v>51</v>
      </c>
      <c r="P19" s="142" t="s">
        <v>76</v>
      </c>
      <c r="Q19" s="169">
        <v>0.98263888888888884</v>
      </c>
      <c r="R19" s="143" t="s">
        <v>75</v>
      </c>
      <c r="S19" s="142" t="s">
        <v>45</v>
      </c>
      <c r="T19" s="142" t="s">
        <v>76</v>
      </c>
      <c r="U19" s="169">
        <v>0.98263888888888884</v>
      </c>
      <c r="V19" s="143" t="s">
        <v>98</v>
      </c>
      <c r="W19" s="142" t="s">
        <v>46</v>
      </c>
      <c r="X19" s="142" t="s">
        <v>65</v>
      </c>
      <c r="Y19" s="169">
        <v>0.97916666666666663</v>
      </c>
      <c r="Z19" s="143"/>
      <c r="AA19" s="142"/>
      <c r="AB19" s="142"/>
      <c r="AC19" s="234"/>
      <c r="AD19" s="22"/>
    </row>
    <row r="20" spans="1:30" ht="20.25" customHeight="1" x14ac:dyDescent="0.15">
      <c r="A20" s="36"/>
      <c r="B20" s="22"/>
      <c r="C20" s="22"/>
      <c r="D20" s="22"/>
      <c r="E20" s="244"/>
      <c r="F20" s="22"/>
      <c r="G20" s="22"/>
      <c r="H20" s="22"/>
      <c r="I20" s="22"/>
      <c r="J20" s="143" t="s">
        <v>100</v>
      </c>
      <c r="K20" s="142" t="s">
        <v>51</v>
      </c>
      <c r="L20" s="142" t="s">
        <v>73</v>
      </c>
      <c r="M20" s="169">
        <v>0.98263888888888884</v>
      </c>
      <c r="N20" s="142" t="s">
        <v>104</v>
      </c>
      <c r="O20" s="142" t="s">
        <v>46</v>
      </c>
      <c r="P20" s="142" t="s">
        <v>65</v>
      </c>
      <c r="Q20" s="169">
        <v>0.98611111111111116</v>
      </c>
      <c r="R20" s="143" t="s">
        <v>94</v>
      </c>
      <c r="S20" s="142" t="s">
        <v>51</v>
      </c>
      <c r="T20" s="142" t="s">
        <v>65</v>
      </c>
      <c r="U20" s="169">
        <v>0.98611111111111116</v>
      </c>
      <c r="V20" s="143" t="s">
        <v>75</v>
      </c>
      <c r="W20" s="142" t="s">
        <v>45</v>
      </c>
      <c r="X20" s="142" t="s">
        <v>76</v>
      </c>
      <c r="Y20" s="169">
        <v>0.98263888888888884</v>
      </c>
      <c r="Z20" s="143"/>
      <c r="AA20" s="142"/>
      <c r="AB20" s="142"/>
      <c r="AC20" s="234"/>
      <c r="AD20" s="22"/>
    </row>
    <row r="21" spans="1:30" ht="20.25" customHeight="1" x14ac:dyDescent="0.15">
      <c r="A21" s="36"/>
      <c r="B21" s="22"/>
      <c r="C21" s="22"/>
      <c r="D21" s="22"/>
      <c r="E21" s="244"/>
      <c r="F21" s="22"/>
      <c r="G21" s="22"/>
      <c r="H21" s="22"/>
      <c r="I21" s="22"/>
      <c r="J21" s="143" t="s">
        <v>94</v>
      </c>
      <c r="K21" s="142" t="s">
        <v>51</v>
      </c>
      <c r="L21" s="142" t="s">
        <v>65</v>
      </c>
      <c r="M21" s="169">
        <v>0.98611111111111116</v>
      </c>
      <c r="N21" s="142"/>
      <c r="O21" s="142"/>
      <c r="P21" s="142"/>
      <c r="Q21" s="169"/>
      <c r="R21" s="142" t="s">
        <v>68</v>
      </c>
      <c r="S21" s="142" t="s">
        <v>46</v>
      </c>
      <c r="T21" s="142" t="s">
        <v>49</v>
      </c>
      <c r="U21" s="169">
        <v>0.99652777777777779</v>
      </c>
      <c r="V21" s="22"/>
      <c r="W21" s="22"/>
      <c r="X21" s="22"/>
      <c r="Y21" s="22"/>
      <c r="Z21" s="143"/>
      <c r="AA21" s="142"/>
      <c r="AB21" s="142"/>
      <c r="AC21" s="234"/>
      <c r="AD21" s="22"/>
    </row>
    <row r="22" spans="1:30" ht="20.25" customHeight="1" x14ac:dyDescent="0.15">
      <c r="A22" s="36"/>
      <c r="B22" s="22"/>
      <c r="C22" s="22"/>
      <c r="D22" s="22"/>
      <c r="E22" s="244"/>
      <c r="F22" s="22"/>
      <c r="G22" s="22"/>
      <c r="H22" s="22"/>
      <c r="I22" s="22"/>
      <c r="J22" s="143" t="s">
        <v>68</v>
      </c>
      <c r="K22" s="142" t="s">
        <v>46</v>
      </c>
      <c r="L22" s="142" t="s">
        <v>49</v>
      </c>
      <c r="M22" s="169">
        <v>0.99652777777777779</v>
      </c>
      <c r="N22" s="22"/>
      <c r="O22" s="22"/>
      <c r="P22" s="22"/>
      <c r="Q22" s="244"/>
      <c r="R22" s="22"/>
      <c r="S22" s="22"/>
      <c r="T22" s="22"/>
      <c r="U22" s="244"/>
      <c r="V22" s="22"/>
      <c r="W22" s="22"/>
      <c r="X22" s="22"/>
      <c r="Y22" s="22"/>
      <c r="Z22" s="143"/>
      <c r="AA22" s="142"/>
      <c r="AB22" s="142"/>
      <c r="AC22" s="234"/>
      <c r="AD22" s="22"/>
    </row>
    <row r="23" spans="1:30" ht="20.25" customHeight="1" x14ac:dyDescent="0.15">
      <c r="A23" s="36"/>
      <c r="B23" s="58"/>
      <c r="C23" s="58"/>
      <c r="D23" s="58"/>
      <c r="E23" s="111"/>
      <c r="F23" s="59"/>
      <c r="G23" s="58"/>
      <c r="H23" s="58"/>
      <c r="I23" s="111"/>
      <c r="J23" s="59"/>
      <c r="K23" s="58"/>
      <c r="L23" s="58"/>
      <c r="M23" s="111"/>
      <c r="N23" s="59"/>
      <c r="O23" s="58"/>
      <c r="P23" s="58"/>
      <c r="Q23" s="111"/>
      <c r="R23" s="59"/>
      <c r="S23" s="58"/>
      <c r="T23" s="58"/>
      <c r="U23" s="111"/>
      <c r="V23" s="59"/>
      <c r="W23" s="58"/>
      <c r="X23" s="58"/>
      <c r="Y23" s="111"/>
      <c r="Z23" s="59"/>
      <c r="AA23" s="58"/>
      <c r="AB23" s="58"/>
      <c r="AC23" s="57"/>
      <c r="AD23" s="22"/>
    </row>
    <row r="24" spans="1:30" ht="20.25" customHeight="1" x14ac:dyDescent="0.15">
      <c r="A24" s="36"/>
      <c r="B24" s="58"/>
      <c r="C24" s="58"/>
      <c r="D24" s="58"/>
      <c r="E24" s="111"/>
      <c r="F24" s="59"/>
      <c r="G24" s="58"/>
      <c r="H24" s="58"/>
      <c r="I24" s="111"/>
      <c r="J24" s="59"/>
      <c r="K24" s="58"/>
      <c r="L24" s="58"/>
      <c r="M24" s="111"/>
      <c r="N24" s="59"/>
      <c r="O24" s="58"/>
      <c r="P24" s="58"/>
      <c r="Q24" s="111"/>
      <c r="R24" s="59"/>
      <c r="S24" s="58"/>
      <c r="T24" s="58"/>
      <c r="U24" s="111"/>
      <c r="V24" s="59"/>
      <c r="W24" s="58"/>
      <c r="X24" s="58"/>
      <c r="Y24" s="111"/>
      <c r="Z24" s="59"/>
      <c r="AA24" s="58"/>
      <c r="AB24" s="58"/>
      <c r="AC24" s="57"/>
      <c r="AD24" s="22"/>
    </row>
    <row r="25" spans="1:30" ht="20.25" customHeight="1" x14ac:dyDescent="0.15">
      <c r="A25" s="36"/>
      <c r="B25" s="58"/>
      <c r="C25" s="58"/>
      <c r="D25" s="58"/>
      <c r="E25" s="111"/>
      <c r="F25" s="59"/>
      <c r="G25" s="58"/>
      <c r="H25" s="58"/>
      <c r="I25" s="111"/>
      <c r="J25" s="59"/>
      <c r="K25" s="58"/>
      <c r="L25" s="58"/>
      <c r="M25" s="111"/>
      <c r="N25" s="59"/>
      <c r="O25" s="58"/>
      <c r="P25" s="58"/>
      <c r="Q25" s="111"/>
      <c r="R25" s="59"/>
      <c r="S25" s="58"/>
      <c r="T25" s="58"/>
      <c r="U25" s="111"/>
      <c r="V25" s="59"/>
      <c r="W25" s="58"/>
      <c r="X25" s="58"/>
      <c r="Y25" s="111"/>
      <c r="Z25" s="59"/>
      <c r="AA25" s="58"/>
      <c r="AB25" s="58"/>
      <c r="AC25" s="57"/>
      <c r="AD25" s="22"/>
    </row>
    <row r="26" spans="1:30" ht="20.25" customHeight="1" x14ac:dyDescent="0.15">
      <c r="A26" s="36"/>
      <c r="B26" s="128"/>
      <c r="C26" s="128"/>
      <c r="D26" s="128"/>
      <c r="E26" s="131"/>
      <c r="F26" s="134"/>
      <c r="G26" s="128"/>
      <c r="H26" s="128"/>
      <c r="I26" s="140"/>
      <c r="J26" s="128"/>
      <c r="K26" s="128"/>
      <c r="L26" s="128"/>
      <c r="M26" s="225"/>
      <c r="N26" s="134"/>
      <c r="O26" s="128"/>
      <c r="P26" s="128"/>
      <c r="Q26" s="224"/>
      <c r="R26" s="128"/>
      <c r="S26" s="128"/>
      <c r="T26" s="128"/>
      <c r="U26" s="132"/>
      <c r="V26" s="134"/>
      <c r="W26" s="128"/>
      <c r="X26" s="128"/>
      <c r="Y26" s="224"/>
      <c r="Z26" s="124"/>
      <c r="AA26" s="124"/>
      <c r="AB26" s="124"/>
      <c r="AC26" s="123"/>
      <c r="AD26" s="22"/>
    </row>
    <row r="27" spans="1:30" ht="20.25" customHeight="1" x14ac:dyDescent="0.15">
      <c r="A27" s="36"/>
      <c r="B27" s="128"/>
      <c r="C27" s="128"/>
      <c r="D27" s="128"/>
      <c r="E27" s="131"/>
      <c r="F27" s="134"/>
      <c r="G27" s="128"/>
      <c r="H27" s="128"/>
      <c r="I27" s="133"/>
      <c r="J27" s="134"/>
      <c r="K27" s="128"/>
      <c r="L27" s="128"/>
      <c r="M27" s="224"/>
      <c r="N27" s="134"/>
      <c r="O27" s="128"/>
      <c r="P27" s="128"/>
      <c r="Q27" s="224"/>
      <c r="R27" s="128"/>
      <c r="S27" s="128"/>
      <c r="T27" s="128"/>
      <c r="U27" s="132"/>
      <c r="V27" s="134"/>
      <c r="W27" s="128"/>
      <c r="X27" s="128"/>
      <c r="Y27" s="224"/>
      <c r="Z27" s="124"/>
      <c r="AA27" s="124"/>
      <c r="AB27" s="124"/>
      <c r="AC27" s="123"/>
      <c r="AD27" s="22"/>
    </row>
    <row r="28" spans="1:30" ht="20.25" customHeight="1" x14ac:dyDescent="0.15">
      <c r="A28" s="36"/>
      <c r="B28" s="128"/>
      <c r="C28" s="128"/>
      <c r="D28" s="128"/>
      <c r="E28" s="131"/>
      <c r="F28" s="134"/>
      <c r="G28" s="128"/>
      <c r="H28" s="128"/>
      <c r="I28" s="140"/>
      <c r="J28" s="134"/>
      <c r="K28" s="128"/>
      <c r="L28" s="128"/>
      <c r="M28" s="224"/>
      <c r="N28" s="134"/>
      <c r="O28" s="128"/>
      <c r="P28" s="128"/>
      <c r="Q28" s="224"/>
      <c r="R28" s="128"/>
      <c r="S28" s="128"/>
      <c r="T28" s="128"/>
      <c r="U28" s="127"/>
      <c r="V28" s="134"/>
      <c r="W28" s="128"/>
      <c r="X28" s="128"/>
      <c r="Y28" s="224"/>
      <c r="Z28" s="124"/>
      <c r="AA28" s="124"/>
      <c r="AB28" s="124"/>
      <c r="AC28" s="123"/>
      <c r="AD28" s="22"/>
    </row>
    <row r="29" spans="1:30" ht="20.25" customHeight="1" x14ac:dyDescent="0.15">
      <c r="A29" s="36"/>
      <c r="B29" s="38"/>
      <c r="C29" s="38"/>
      <c r="D29" s="38"/>
      <c r="E29" s="96"/>
      <c r="F29" s="95"/>
      <c r="G29" s="38"/>
      <c r="H29" s="38"/>
      <c r="I29" s="115"/>
      <c r="J29" s="38"/>
      <c r="K29" s="38"/>
      <c r="L29" s="38"/>
      <c r="M29" s="103"/>
      <c r="N29" s="95"/>
      <c r="O29" s="38"/>
      <c r="P29" s="38"/>
      <c r="Q29" s="230"/>
      <c r="R29" s="38"/>
      <c r="S29" s="38"/>
      <c r="T29" s="38"/>
      <c r="U29" s="38"/>
      <c r="V29" s="95"/>
      <c r="W29" s="38"/>
      <c r="X29" s="38"/>
      <c r="Y29" s="230"/>
      <c r="Z29" s="231"/>
      <c r="AA29" s="231"/>
      <c r="AB29" s="231"/>
      <c r="AC29" s="232"/>
      <c r="AD29" s="22"/>
    </row>
    <row r="30" spans="1:30" ht="20.25" customHeight="1" x14ac:dyDescent="0.15">
      <c r="A30" s="36"/>
      <c r="B30" s="38"/>
      <c r="C30" s="38"/>
      <c r="D30" s="38"/>
      <c r="E30" s="106"/>
      <c r="F30" s="95"/>
      <c r="G30" s="38"/>
      <c r="H30" s="38"/>
      <c r="I30" s="105"/>
      <c r="J30" s="38"/>
      <c r="K30" s="38"/>
      <c r="L30" s="38"/>
      <c r="M30" s="114"/>
      <c r="N30" s="95"/>
      <c r="O30" s="38"/>
      <c r="P30" s="38"/>
      <c r="Q30" s="230"/>
      <c r="R30" s="38"/>
      <c r="S30" s="38"/>
      <c r="T30" s="38"/>
      <c r="U30" s="38"/>
      <c r="V30" s="95"/>
      <c r="W30" s="38"/>
      <c r="X30" s="38"/>
      <c r="Y30" s="99"/>
      <c r="Z30" s="231"/>
      <c r="AA30" s="231"/>
      <c r="AB30" s="231"/>
      <c r="AC30" s="232"/>
      <c r="AD30" s="22"/>
    </row>
    <row r="31" spans="1:30" ht="20.25" customHeight="1" x14ac:dyDescent="0.15">
      <c r="A31" s="36"/>
      <c r="B31" s="38"/>
      <c r="C31" s="38"/>
      <c r="D31" s="38"/>
      <c r="E31" s="106"/>
      <c r="F31" s="95"/>
      <c r="G31" s="38"/>
      <c r="H31" s="38"/>
      <c r="I31" s="105"/>
      <c r="J31" s="38"/>
      <c r="K31" s="38"/>
      <c r="L31" s="38"/>
      <c r="M31" s="114"/>
      <c r="N31" s="95"/>
      <c r="O31" s="38"/>
      <c r="P31" s="38"/>
      <c r="Q31" s="104"/>
      <c r="R31" s="38"/>
      <c r="S31" s="38"/>
      <c r="T31" s="38"/>
      <c r="U31" s="103"/>
      <c r="V31" s="95"/>
      <c r="W31" s="38"/>
      <c r="X31" s="38"/>
      <c r="Y31" s="99"/>
      <c r="Z31" s="38"/>
      <c r="AA31" s="38"/>
      <c r="AB31" s="38"/>
      <c r="AC31" s="37"/>
      <c r="AD31" s="22"/>
    </row>
    <row r="32" spans="1:30" ht="20.25" customHeight="1" x14ac:dyDescent="0.15">
      <c r="A32" s="36"/>
      <c r="B32" s="38"/>
      <c r="C32" s="38"/>
      <c r="D32" s="38"/>
      <c r="E32" s="97"/>
      <c r="F32" s="102"/>
      <c r="G32" s="101"/>
      <c r="H32" s="101"/>
      <c r="I32" s="100"/>
      <c r="J32" s="38"/>
      <c r="K32" s="38"/>
      <c r="L32" s="38"/>
      <c r="M32" s="96"/>
      <c r="N32" s="95"/>
      <c r="O32" s="38"/>
      <c r="P32" s="38"/>
      <c r="Q32" s="98"/>
      <c r="R32" s="38"/>
      <c r="S32" s="38"/>
      <c r="T32" s="38"/>
      <c r="U32" s="97"/>
      <c r="V32" s="95"/>
      <c r="W32" s="38"/>
      <c r="X32" s="38"/>
      <c r="Y32" s="99"/>
      <c r="Z32" s="38"/>
      <c r="AA32" s="38"/>
      <c r="AB32" s="38"/>
      <c r="AC32" s="37"/>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23</v>
      </c>
      <c r="C35" s="16" t="s">
        <v>23</v>
      </c>
      <c r="D35" s="120">
        <f>COUNTA(C3:C34)</f>
        <v>10</v>
      </c>
      <c r="E35" s="122" t="s">
        <v>21</v>
      </c>
      <c r="F35" s="17" t="s">
        <v>23</v>
      </c>
      <c r="G35" s="16" t="s">
        <v>23</v>
      </c>
      <c r="H35" s="120">
        <f>COUNTA(G3:G34)</f>
        <v>17</v>
      </c>
      <c r="I35" s="119" t="s">
        <v>21</v>
      </c>
      <c r="J35" s="19" t="s">
        <v>23</v>
      </c>
      <c r="K35" s="19"/>
      <c r="L35" s="120">
        <f>COUNTA(K3:K34)</f>
        <v>20</v>
      </c>
      <c r="M35" s="121" t="s">
        <v>21</v>
      </c>
      <c r="N35" s="17" t="s">
        <v>23</v>
      </c>
      <c r="O35" s="16" t="s">
        <v>23</v>
      </c>
      <c r="P35" s="120">
        <f>COUNTA(O3:O34)</f>
        <v>18</v>
      </c>
      <c r="Q35" s="119" t="s">
        <v>21</v>
      </c>
      <c r="R35" s="17" t="s">
        <v>23</v>
      </c>
      <c r="S35" s="16" t="s">
        <v>23</v>
      </c>
      <c r="T35" s="120">
        <f>COUNTA(S3:S34)</f>
        <v>19</v>
      </c>
      <c r="U35" s="121" t="s">
        <v>21</v>
      </c>
      <c r="V35" s="17" t="s">
        <v>23</v>
      </c>
      <c r="W35" s="16" t="s">
        <v>23</v>
      </c>
      <c r="X35" s="120">
        <f>COUNTA(W3:W34)</f>
        <v>18</v>
      </c>
      <c r="Y35" s="119" t="s">
        <v>21</v>
      </c>
      <c r="Z35" s="13" t="s">
        <v>22</v>
      </c>
      <c r="AA35" s="12">
        <f>D35+H35+L35+P35+T35+X35+AB35</f>
        <v>117</v>
      </c>
      <c r="AB35" s="118">
        <f>COUNTA(AA3:AA34)</f>
        <v>15</v>
      </c>
      <c r="AC35" s="10" t="s">
        <v>21</v>
      </c>
    </row>
    <row r="36" spans="1:30" ht="20.25" x14ac:dyDescent="0.25">
      <c r="A36" s="9"/>
      <c r="B36" s="86"/>
      <c r="C36" s="87"/>
      <c r="D36" s="86"/>
      <c r="E36" s="86"/>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B35:AC65533 R26:AC29 R31:AC32 R30:Z30 AB30:AC30 B26:Q26 AD2:IV1048576 B29:Q32 B27:I28 N27:Q28">
    <cfRule type="cellIs" dxfId="494" priority="252" stopIfTrue="1" operator="equal">
      <formula>"ANC"</formula>
    </cfRule>
  </conditionalFormatting>
  <conditionalFormatting sqref="N14 Q14">
    <cfRule type="cellIs" dxfId="493" priority="78" stopIfTrue="1" operator="equal">
      <formula>"ANC"</formula>
    </cfRule>
  </conditionalFormatting>
  <conditionalFormatting sqref="O14">
    <cfRule type="cellIs" dxfId="492" priority="77" stopIfTrue="1" operator="equal">
      <formula>"ANC"</formula>
    </cfRule>
  </conditionalFormatting>
  <conditionalFormatting sqref="P14">
    <cfRule type="cellIs" dxfId="491" priority="76" stopIfTrue="1" operator="equal">
      <formula>"ANC"</formula>
    </cfRule>
  </conditionalFormatting>
  <conditionalFormatting sqref="N3 Q3">
    <cfRule type="cellIs" dxfId="490" priority="75" stopIfTrue="1" operator="equal">
      <formula>"ANC"</formula>
    </cfRule>
  </conditionalFormatting>
  <conditionalFormatting sqref="O3">
    <cfRule type="cellIs" dxfId="489" priority="74" stopIfTrue="1" operator="equal">
      <formula>"ANC"</formula>
    </cfRule>
  </conditionalFormatting>
  <conditionalFormatting sqref="P3">
    <cfRule type="cellIs" dxfId="488" priority="73" stopIfTrue="1" operator="equal">
      <formula>"ANC"</formula>
    </cfRule>
  </conditionalFormatting>
  <conditionalFormatting sqref="R6:U6">
    <cfRule type="cellIs" dxfId="487" priority="72" stopIfTrue="1" operator="equal">
      <formula>"ANC"</formula>
    </cfRule>
  </conditionalFormatting>
  <conditionalFormatting sqref="U5 R5">
    <cfRule type="cellIs" dxfId="486" priority="71" stopIfTrue="1" operator="equal">
      <formula>"ANC"</formula>
    </cfRule>
  </conditionalFormatting>
  <conditionalFormatting sqref="S5">
    <cfRule type="cellIs" dxfId="485" priority="70" stopIfTrue="1" operator="equal">
      <formula>"ANC"</formula>
    </cfRule>
  </conditionalFormatting>
  <conditionalFormatting sqref="T5">
    <cfRule type="cellIs" dxfId="484" priority="69" stopIfTrue="1" operator="equal">
      <formula>"ANC"</formula>
    </cfRule>
  </conditionalFormatting>
  <conditionalFormatting sqref="C9">
    <cfRule type="cellIs" dxfId="483" priority="68" stopIfTrue="1" operator="equal">
      <formula>"ANC"</formula>
    </cfRule>
  </conditionalFormatting>
  <conditionalFormatting sqref="B34:I34">
    <cfRule type="cellIs" dxfId="482" priority="240" stopIfTrue="1" operator="equal">
      <formula>"ANC"</formula>
    </cfRule>
  </conditionalFormatting>
  <conditionalFormatting sqref="J34:AC34">
    <cfRule type="cellIs" dxfId="481" priority="239" stopIfTrue="1" operator="equal">
      <formula>"ANC"</formula>
    </cfRule>
  </conditionalFormatting>
  <conditionalFormatting sqref="C8">
    <cfRule type="cellIs" dxfId="480" priority="65" stopIfTrue="1" operator="equal">
      <formula>"ANC"</formula>
    </cfRule>
  </conditionalFormatting>
  <conditionalFormatting sqref="J33:M33">
    <cfRule type="cellIs" dxfId="479" priority="236" stopIfTrue="1" operator="equal">
      <formula>"ANC"</formula>
    </cfRule>
  </conditionalFormatting>
  <conditionalFormatting sqref="B33:I33">
    <cfRule type="cellIs" dxfId="478" priority="237" stopIfTrue="1" operator="equal">
      <formula>"ANC"</formula>
    </cfRule>
  </conditionalFormatting>
  <conditionalFormatting sqref="N33:U33">
    <cfRule type="cellIs" dxfId="477" priority="235" stopIfTrue="1" operator="equal">
      <formula>"ANC"</formula>
    </cfRule>
  </conditionalFormatting>
  <conditionalFormatting sqref="V33:Y33">
    <cfRule type="cellIs" dxfId="476" priority="234" stopIfTrue="1" operator="equal">
      <formula>"ANC"</formula>
    </cfRule>
  </conditionalFormatting>
  <conditionalFormatting sqref="Z33:AC33">
    <cfRule type="cellIs" dxfId="475" priority="233" stopIfTrue="1" operator="equal">
      <formula>"ANC"</formula>
    </cfRule>
  </conditionalFormatting>
  <conditionalFormatting sqref="G8">
    <cfRule type="cellIs" dxfId="474" priority="59" stopIfTrue="1" operator="equal">
      <formula>"ANC"</formula>
    </cfRule>
  </conditionalFormatting>
  <conditionalFormatting sqref="G10">
    <cfRule type="cellIs" dxfId="473" priority="58" stopIfTrue="1" operator="equal">
      <formula>"ANC"</formula>
    </cfRule>
  </conditionalFormatting>
  <conditionalFormatting sqref="G7">
    <cfRule type="cellIs" dxfId="472" priority="57" stopIfTrue="1" operator="equal">
      <formula>"ANC"</formula>
    </cfRule>
  </conditionalFormatting>
  <conditionalFormatting sqref="H7">
    <cfRule type="cellIs" dxfId="471" priority="56" stopIfTrue="1" operator="equal">
      <formula>"ANC"</formula>
    </cfRule>
  </conditionalFormatting>
  <conditionalFormatting sqref="G13 G17">
    <cfRule type="cellIs" dxfId="470" priority="55" stopIfTrue="1" operator="equal">
      <formula>"ANC"</formula>
    </cfRule>
  </conditionalFormatting>
  <conditionalFormatting sqref="G12 G16">
    <cfRule type="cellIs" dxfId="469" priority="54" stopIfTrue="1" operator="equal">
      <formula>"ANC"</formula>
    </cfRule>
  </conditionalFormatting>
  <conditionalFormatting sqref="G14 G18">
    <cfRule type="cellIs" dxfId="468" priority="53" stopIfTrue="1" operator="equal">
      <formula>"ANC"</formula>
    </cfRule>
  </conditionalFormatting>
  <conditionalFormatting sqref="G11 G19">
    <cfRule type="cellIs" dxfId="467" priority="52" stopIfTrue="1" operator="equal">
      <formula>"ANC"</formula>
    </cfRule>
  </conditionalFormatting>
  <conditionalFormatting sqref="H14 H18">
    <cfRule type="cellIs" dxfId="466" priority="51" stopIfTrue="1" operator="equal">
      <formula>"ANC"</formula>
    </cfRule>
  </conditionalFormatting>
  <conditionalFormatting sqref="F15 I15">
    <cfRule type="cellIs" dxfId="465" priority="50" stopIfTrue="1" operator="equal">
      <formula>"ANC"</formula>
    </cfRule>
  </conditionalFormatting>
  <conditionalFormatting sqref="G15">
    <cfRule type="cellIs" dxfId="464" priority="49" stopIfTrue="1" operator="equal">
      <formula>"ANC"</formula>
    </cfRule>
  </conditionalFormatting>
  <conditionalFormatting sqref="H15">
    <cfRule type="cellIs" dxfId="463" priority="48" stopIfTrue="1" operator="equal">
      <formula>"ANC"</formula>
    </cfRule>
  </conditionalFormatting>
  <conditionalFormatting sqref="N4 P4:Q4">
    <cfRule type="cellIs" dxfId="462" priority="47" stopIfTrue="1" operator="equal">
      <formula>"ANC"</formula>
    </cfRule>
  </conditionalFormatting>
  <conditionalFormatting sqref="O4">
    <cfRule type="cellIs" dxfId="461" priority="46" stopIfTrue="1" operator="equal">
      <formula>"ANC"</formula>
    </cfRule>
  </conditionalFormatting>
  <conditionalFormatting sqref="O9">
    <cfRule type="cellIs" dxfId="460" priority="45" stopIfTrue="1" operator="equal">
      <formula>"ANC"</formula>
    </cfRule>
  </conditionalFormatting>
  <conditionalFormatting sqref="O8">
    <cfRule type="cellIs" dxfId="459" priority="44" stopIfTrue="1" operator="equal">
      <formula>"ANC"</formula>
    </cfRule>
  </conditionalFormatting>
  <conditionalFormatting sqref="O10">
    <cfRule type="cellIs" dxfId="458" priority="43" stopIfTrue="1" operator="equal">
      <formula>"ANC"</formula>
    </cfRule>
  </conditionalFormatting>
  <conditionalFormatting sqref="P10">
    <cfRule type="cellIs" dxfId="457" priority="42" stopIfTrue="1" operator="equal">
      <formula>"ANC"</formula>
    </cfRule>
  </conditionalFormatting>
  <conditionalFormatting sqref="N20">
    <cfRule type="cellIs" dxfId="456" priority="41" stopIfTrue="1" operator="equal">
      <formula>"ANC"</formula>
    </cfRule>
  </conditionalFormatting>
  <conditionalFormatting sqref="N14">
    <cfRule type="cellIs" dxfId="455" priority="40" stopIfTrue="1" operator="equal">
      <formula>"ANC"</formula>
    </cfRule>
  </conditionalFormatting>
  <conditionalFormatting sqref="O17">
    <cfRule type="cellIs" dxfId="454" priority="39" stopIfTrue="1" operator="equal">
      <formula>"ANC"</formula>
    </cfRule>
  </conditionalFormatting>
  <conditionalFormatting sqref="O12 O16 O20">
    <cfRule type="cellIs" dxfId="453" priority="38" stopIfTrue="1" operator="equal">
      <formula>"ANC"</formula>
    </cfRule>
  </conditionalFormatting>
  <conditionalFormatting sqref="O14 O18">
    <cfRule type="cellIs" dxfId="452" priority="37" stopIfTrue="1" operator="equal">
      <formula>"ANC"</formula>
    </cfRule>
  </conditionalFormatting>
  <conditionalFormatting sqref="O11 O15 O19">
    <cfRule type="cellIs" dxfId="451" priority="36" stopIfTrue="1" operator="equal">
      <formula>"ANC"</formula>
    </cfRule>
  </conditionalFormatting>
  <conditionalFormatting sqref="P14 P18">
    <cfRule type="cellIs" dxfId="450" priority="35" stopIfTrue="1" operator="equal">
      <formula>"ANC"</formula>
    </cfRule>
  </conditionalFormatting>
  <conditionalFormatting sqref="AA30">
    <cfRule type="cellIs" dxfId="449" priority="207" stopIfTrue="1" operator="equal">
      <formula>"ANC"</formula>
    </cfRule>
  </conditionalFormatting>
  <conditionalFormatting sqref="O13">
    <cfRule type="cellIs" dxfId="448" priority="33" stopIfTrue="1" operator="equal">
      <formula>"ANC"</formula>
    </cfRule>
  </conditionalFormatting>
  <conditionalFormatting sqref="P13">
    <cfRule type="cellIs" dxfId="447" priority="32" stopIfTrue="1" operator="equal">
      <formula>"ANC"</formula>
    </cfRule>
  </conditionalFormatting>
  <conditionalFormatting sqref="R4 T4:U4">
    <cfRule type="cellIs" dxfId="446" priority="31" stopIfTrue="1" operator="equal">
      <formula>"ANC"</formula>
    </cfRule>
  </conditionalFormatting>
  <conditionalFormatting sqref="S4">
    <cfRule type="cellIs" dxfId="445" priority="30" stopIfTrue="1" operator="equal">
      <formula>"ANC"</formula>
    </cfRule>
  </conditionalFormatting>
  <conditionalFormatting sqref="R3 T3:U3">
    <cfRule type="cellIs" dxfId="444" priority="29" stopIfTrue="1" operator="equal">
      <formula>"ANC"</formula>
    </cfRule>
  </conditionalFormatting>
  <conditionalFormatting sqref="S3">
    <cfRule type="cellIs" dxfId="443" priority="28" stopIfTrue="1" operator="equal">
      <formula>"ANC"</formula>
    </cfRule>
  </conditionalFormatting>
  <conditionalFormatting sqref="V4 X4:Y4">
    <cfRule type="cellIs" dxfId="442" priority="27" stopIfTrue="1" operator="equal">
      <formula>"ANC"</formula>
    </cfRule>
  </conditionalFormatting>
  <conditionalFormatting sqref="W4">
    <cfRule type="cellIs" dxfId="441" priority="26" stopIfTrue="1" operator="equal">
      <formula>"ANC"</formula>
    </cfRule>
  </conditionalFormatting>
  <conditionalFormatting sqref="X5:Y5 V5">
    <cfRule type="cellIs" dxfId="440" priority="25" stopIfTrue="1" operator="equal">
      <formula>"ANC"</formula>
    </cfRule>
  </conditionalFormatting>
  <conditionalFormatting sqref="W5">
    <cfRule type="cellIs" dxfId="439" priority="24" stopIfTrue="1" operator="equal">
      <formula>"ANC"</formula>
    </cfRule>
  </conditionalFormatting>
  <conditionalFormatting sqref="X6:Y6 V6">
    <cfRule type="cellIs" dxfId="438" priority="23" stopIfTrue="1" operator="equal">
      <formula>"ANC"</formula>
    </cfRule>
  </conditionalFormatting>
  <conditionalFormatting sqref="W6">
    <cfRule type="cellIs" dxfId="437" priority="22" stopIfTrue="1" operator="equal">
      <formula>"ANC"</formula>
    </cfRule>
  </conditionalFormatting>
  <conditionalFormatting sqref="B23:B25 F23:F25 J23:J25 N23:N25 R23:R25 V23:V25 Z23:Z25 D24:E24 H24:I24 L24:M24 P24:Q24 T24:U24 X24:Y24 AB24:AC24 E23 E25 I23 I25 M23 M25 Q23 Q25 U23 U25 Y23 Y25 AC23 AC25">
    <cfRule type="cellIs" dxfId="436" priority="194" stopIfTrue="1" operator="equal">
      <formula>"ANC"</formula>
    </cfRule>
  </conditionalFormatting>
  <conditionalFormatting sqref="C24 G24 K24 O24 S24 W24 AA24">
    <cfRule type="cellIs" dxfId="435" priority="193" stopIfTrue="1" operator="equal">
      <formula>"ANC"</formula>
    </cfRule>
  </conditionalFormatting>
  <conditionalFormatting sqref="C23 C25 G23 G25 K23 K25 O23 O25 S23 S25 W23 W25 AA23 AA25">
    <cfRule type="cellIs" dxfId="434" priority="192" stopIfTrue="1" operator="equal">
      <formula>"ANC"</formula>
    </cfRule>
  </conditionalFormatting>
  <conditionalFormatting sqref="D23 D25 H23 H25 L23 L25 P23 P25 T23 T25 X23 X25 AB23 AB25">
    <cfRule type="cellIs" dxfId="433" priority="191" stopIfTrue="1" operator="equal">
      <formula>"ANC"</formula>
    </cfRule>
  </conditionalFormatting>
  <conditionalFormatting sqref="AB8:AC9 Z8:Z9">
    <cfRule type="cellIs" dxfId="432" priority="17" stopIfTrue="1" operator="equal">
      <formula>"ANC"</formula>
    </cfRule>
  </conditionalFormatting>
  <conditionalFormatting sqref="AA8">
    <cfRule type="cellIs" dxfId="431" priority="16" stopIfTrue="1" operator="equal">
      <formula>"ANC"</formula>
    </cfRule>
  </conditionalFormatting>
  <conditionalFormatting sqref="AA9">
    <cfRule type="cellIs" dxfId="430" priority="15" stopIfTrue="1" operator="equal">
      <formula>"ANC"</formula>
    </cfRule>
  </conditionalFormatting>
  <conditionalFormatting sqref="Z5:AC5">
    <cfRule type="cellIs" dxfId="429" priority="14" stopIfTrue="1" operator="equal">
      <formula>"ANC"</formula>
    </cfRule>
  </conditionalFormatting>
  <conditionalFormatting sqref="Z7:AC7">
    <cfRule type="cellIs" dxfId="428" priority="13" stopIfTrue="1" operator="equal">
      <formula>"ANC"</formula>
    </cfRule>
  </conditionalFormatting>
  <conditionalFormatting sqref="AC6">
    <cfRule type="cellIs" dxfId="427" priority="12" stopIfTrue="1" operator="equal">
      <formula>"ANC"</formula>
    </cfRule>
  </conditionalFormatting>
  <conditionalFormatting sqref="AB13:AC13 AC12 Z12:Z17">
    <cfRule type="cellIs" dxfId="426" priority="11" stopIfTrue="1" operator="equal">
      <formula>"ANC"</formula>
    </cfRule>
  </conditionalFormatting>
  <conditionalFormatting sqref="AA12">
    <cfRule type="cellIs" dxfId="425" priority="10" stopIfTrue="1" operator="equal">
      <formula>"ANC"</formula>
    </cfRule>
  </conditionalFormatting>
  <conditionalFormatting sqref="AA13">
    <cfRule type="cellIs" dxfId="424" priority="9" stopIfTrue="1" operator="equal">
      <formula>"ANC"</formula>
    </cfRule>
  </conditionalFormatting>
  <conditionalFormatting sqref="AB12">
    <cfRule type="cellIs" dxfId="423" priority="8" stopIfTrue="1" operator="equal">
      <formula>"ANC"</formula>
    </cfRule>
  </conditionalFormatting>
  <conditionalFormatting sqref="AB14:AC16">
    <cfRule type="cellIs" dxfId="422" priority="7" stopIfTrue="1" operator="equal">
      <formula>"ANC"</formula>
    </cfRule>
  </conditionalFormatting>
  <conditionalFormatting sqref="AC17">
    <cfRule type="cellIs" dxfId="421" priority="6" stopIfTrue="1" operator="equal">
      <formula>"ANC"</formula>
    </cfRule>
  </conditionalFormatting>
  <conditionalFormatting sqref="AA16">
    <cfRule type="cellIs" dxfId="420" priority="5" stopIfTrue="1" operator="equal">
      <formula>"ANC"</formula>
    </cfRule>
  </conditionalFormatting>
  <conditionalFormatting sqref="B2:AC2">
    <cfRule type="cellIs" dxfId="419" priority="177" stopIfTrue="1" operator="equal">
      <formula>"ANC"</formula>
    </cfRule>
  </conditionalFormatting>
  <conditionalFormatting sqref="AD1:IV1">
    <cfRule type="cellIs" dxfId="418" priority="176" stopIfTrue="1" operator="equal">
      <formula>"ANC"</formula>
    </cfRule>
  </conditionalFormatting>
  <conditionalFormatting sqref="A2:A65533">
    <cfRule type="cellIs" dxfId="417" priority="175" stopIfTrue="1" operator="equal">
      <formula>"ANC"</formula>
    </cfRule>
  </conditionalFormatting>
  <conditionalFormatting sqref="J27:M28">
    <cfRule type="cellIs" dxfId="416" priority="174" stopIfTrue="1" operator="equal">
      <formula>"ANC"</formula>
    </cfRule>
  </conditionalFormatting>
  <conditionalFormatting sqref="Z3:Z4 X8 B3 M14 AC3:AC4 AB19:AC19 I5 D3:F3 H3:M3 L11:M13 J10:M10 L9:M9 I7 H8:I14 J9 J11:J18 L15:M18 I15 H16:I19 F7:F19 D14:E14 D5:E12 B14 B5:B12 F4:F5 H4:I4 O5:O8 J5:N6 Q14 P5:Q13 N15:N20 N7:N13 P15:Q21 T7:U7 V3 U8 T20:U21 U15 U19 T9:U14 T16:U18 R7:R21 V9:Y9 V7:V8 X11:Y14 Y15 W16:Y16 V11:V20 X17:Y18 X20:Y20 Y19 X3:Y3 X7:Y7 AB10:AC10 AC18 Z18:Z22 Z10:Z11 AA11:AC11">
    <cfRule type="cellIs" dxfId="415" priority="173" stopIfTrue="1" operator="equal">
      <formula>"ANC"</formula>
    </cfRule>
  </conditionalFormatting>
  <conditionalFormatting sqref="W7">
    <cfRule type="cellIs" dxfId="414" priority="172" stopIfTrue="1" operator="equal">
      <formula>"ANC"</formula>
    </cfRule>
  </conditionalFormatting>
  <conditionalFormatting sqref="AA3:AA4">
    <cfRule type="cellIs" dxfId="413" priority="171" stopIfTrue="1" operator="equal">
      <formula>"ANC"</formula>
    </cfRule>
  </conditionalFormatting>
  <conditionalFormatting sqref="C10">
    <cfRule type="cellIs" dxfId="412" priority="170" stopIfTrue="1" operator="equal">
      <formula>"ANC"</formula>
    </cfRule>
  </conditionalFormatting>
  <conditionalFormatting sqref="G4">
    <cfRule type="cellIs" dxfId="411" priority="169" stopIfTrue="1" operator="equal">
      <formula>"ANC"</formula>
    </cfRule>
  </conditionalFormatting>
  <conditionalFormatting sqref="K15">
    <cfRule type="cellIs" dxfId="410" priority="168" stopIfTrue="1" operator="equal">
      <formula>"ANC"</formula>
    </cfRule>
  </conditionalFormatting>
  <conditionalFormatting sqref="S9">
    <cfRule type="cellIs" dxfId="409" priority="167" stopIfTrue="1" operator="equal">
      <formula>"ANC"</formula>
    </cfRule>
  </conditionalFormatting>
  <conditionalFormatting sqref="S11">
    <cfRule type="cellIs" dxfId="408" priority="166" stopIfTrue="1" operator="equal">
      <formula>"ANC"</formula>
    </cfRule>
  </conditionalFormatting>
  <conditionalFormatting sqref="G10">
    <cfRule type="cellIs" dxfId="407" priority="165" stopIfTrue="1" operator="equal">
      <formula>"ANC"</formula>
    </cfRule>
  </conditionalFormatting>
  <conditionalFormatting sqref="B9 E9">
    <cfRule type="cellIs" dxfId="406" priority="164" stopIfTrue="1" operator="equal">
      <formula>"ANC"</formula>
    </cfRule>
  </conditionalFormatting>
  <conditionalFormatting sqref="O10">
    <cfRule type="cellIs" dxfId="405" priority="163" stopIfTrue="1" operator="equal">
      <formula>"ANC"</formula>
    </cfRule>
  </conditionalFormatting>
  <conditionalFormatting sqref="W11">
    <cfRule type="cellIs" dxfId="404" priority="162" stopIfTrue="1" operator="equal">
      <formula>"ANC"</formula>
    </cfRule>
  </conditionalFormatting>
  <conditionalFormatting sqref="C8">
    <cfRule type="cellIs" dxfId="403" priority="161" stopIfTrue="1" operator="equal">
      <formula>"ANC"</formula>
    </cfRule>
  </conditionalFormatting>
  <conditionalFormatting sqref="C6:C7">
    <cfRule type="cellIs" dxfId="402" priority="160" stopIfTrue="1" operator="equal">
      <formula>"ANC"</formula>
    </cfRule>
  </conditionalFormatting>
  <conditionalFormatting sqref="G9">
    <cfRule type="cellIs" dxfId="401" priority="159" stopIfTrue="1" operator="equal">
      <formula>"ANC"</formula>
    </cfRule>
  </conditionalFormatting>
  <conditionalFormatting sqref="K17">
    <cfRule type="cellIs" dxfId="400" priority="158" stopIfTrue="1" operator="equal">
      <formula>"ANC"</formula>
    </cfRule>
  </conditionalFormatting>
  <conditionalFormatting sqref="O11">
    <cfRule type="cellIs" dxfId="399" priority="157" stopIfTrue="1" operator="equal">
      <formula>"ANC"</formula>
    </cfRule>
  </conditionalFormatting>
  <conditionalFormatting sqref="S10">
    <cfRule type="cellIs" dxfId="398" priority="156" stopIfTrue="1" operator="equal">
      <formula>"ANC"</formula>
    </cfRule>
  </conditionalFormatting>
  <conditionalFormatting sqref="AA18">
    <cfRule type="cellIs" dxfId="397" priority="155" stopIfTrue="1" operator="equal">
      <formula>"ANC"</formula>
    </cfRule>
  </conditionalFormatting>
  <conditionalFormatting sqref="K13">
    <cfRule type="cellIs" dxfId="396" priority="154" stopIfTrue="1" operator="equal">
      <formula>"ANC"</formula>
    </cfRule>
  </conditionalFormatting>
  <conditionalFormatting sqref="W8">
    <cfRule type="cellIs" dxfId="395" priority="146" stopIfTrue="1" operator="equal">
      <formula>"ANC"</formula>
    </cfRule>
  </conditionalFormatting>
  <conditionalFormatting sqref="W3">
    <cfRule type="cellIs" dxfId="394" priority="153" stopIfTrue="1" operator="equal">
      <formula>"ANC"</formula>
    </cfRule>
  </conditionalFormatting>
  <conditionalFormatting sqref="C3">
    <cfRule type="cellIs" dxfId="393" priority="152" stopIfTrue="1" operator="equal">
      <formula>"ANC"</formula>
    </cfRule>
  </conditionalFormatting>
  <conditionalFormatting sqref="G11">
    <cfRule type="cellIs" dxfId="392" priority="151" stopIfTrue="1" operator="equal">
      <formula>"ANC"</formula>
    </cfRule>
  </conditionalFormatting>
  <conditionalFormatting sqref="C9">
    <cfRule type="cellIs" dxfId="391" priority="150" stopIfTrue="1" operator="equal">
      <formula>"ANC"</formula>
    </cfRule>
  </conditionalFormatting>
  <conditionalFormatting sqref="G8">
    <cfRule type="cellIs" dxfId="390" priority="149" stopIfTrue="1" operator="equal">
      <formula>"ANC"</formula>
    </cfRule>
  </conditionalFormatting>
  <conditionalFormatting sqref="K16">
    <cfRule type="cellIs" dxfId="389" priority="148" stopIfTrue="1" operator="equal">
      <formula>"ANC"</formula>
    </cfRule>
  </conditionalFormatting>
  <conditionalFormatting sqref="O9">
    <cfRule type="cellIs" dxfId="388" priority="147" stopIfTrue="1" operator="equal">
      <formula>"ANC"</formula>
    </cfRule>
  </conditionalFormatting>
  <conditionalFormatting sqref="S7">
    <cfRule type="cellIs" dxfId="387" priority="145" stopIfTrue="1" operator="equal">
      <formula>"ANC"</formula>
    </cfRule>
  </conditionalFormatting>
  <conditionalFormatting sqref="AA19">
    <cfRule type="cellIs" dxfId="386" priority="144" stopIfTrue="1" operator="equal">
      <formula>"ANC"</formula>
    </cfRule>
  </conditionalFormatting>
  <conditionalFormatting sqref="C5">
    <cfRule type="cellIs" dxfId="385" priority="143" stopIfTrue="1" operator="equal">
      <formula>"ANC"</formula>
    </cfRule>
  </conditionalFormatting>
  <conditionalFormatting sqref="K14">
    <cfRule type="cellIs" dxfId="384" priority="142" stopIfTrue="1" operator="equal">
      <formula>"ANC"</formula>
    </cfRule>
  </conditionalFormatting>
  <conditionalFormatting sqref="S8">
    <cfRule type="cellIs" dxfId="383" priority="141" stopIfTrue="1" operator="equal">
      <formula>"ANC"</formula>
    </cfRule>
  </conditionalFormatting>
  <conditionalFormatting sqref="AA10">
    <cfRule type="cellIs" dxfId="382" priority="140" stopIfTrue="1" operator="equal">
      <formula>"ANC"</formula>
    </cfRule>
  </conditionalFormatting>
  <conditionalFormatting sqref="L14">
    <cfRule type="cellIs" dxfId="381" priority="139" stopIfTrue="1" operator="equal">
      <formula>"ANC"</formula>
    </cfRule>
  </conditionalFormatting>
  <conditionalFormatting sqref="T8">
    <cfRule type="cellIs" dxfId="380" priority="138" stopIfTrue="1" operator="equal">
      <formula>"ANC"</formula>
    </cfRule>
  </conditionalFormatting>
  <conditionalFormatting sqref="AB3:AB4">
    <cfRule type="cellIs" dxfId="379" priority="137" stopIfTrue="1" operator="equal">
      <formula>"ANC"</formula>
    </cfRule>
  </conditionalFormatting>
  <conditionalFormatting sqref="AB18">
    <cfRule type="cellIs" dxfId="378" priority="136" stopIfTrue="1" operator="equal">
      <formula>"ANC"</formula>
    </cfRule>
  </conditionalFormatting>
  <conditionalFormatting sqref="H8">
    <cfRule type="cellIs" dxfId="377" priority="135" stopIfTrue="1" operator="equal">
      <formula>"ANC"</formula>
    </cfRule>
  </conditionalFormatting>
  <conditionalFormatting sqref="D9">
    <cfRule type="cellIs" dxfId="376" priority="134" stopIfTrue="1" operator="equal">
      <formula>"ANC"</formula>
    </cfRule>
  </conditionalFormatting>
  <conditionalFormatting sqref="P11">
    <cfRule type="cellIs" dxfId="375" priority="133" stopIfTrue="1" operator="equal">
      <formula>"ANC"</formula>
    </cfRule>
  </conditionalFormatting>
  <conditionalFormatting sqref="AB20:AC22 N21 J18 L14:M15">
    <cfRule type="cellIs" dxfId="374" priority="132" stopIfTrue="1" operator="equal">
      <formula>"ANC"</formula>
    </cfRule>
  </conditionalFormatting>
  <conditionalFormatting sqref="N15">
    <cfRule type="cellIs" dxfId="373" priority="131" stopIfTrue="1" operator="equal">
      <formula>"ANC"</formula>
    </cfRule>
  </conditionalFormatting>
  <conditionalFormatting sqref="C14 G14 G18 O18 S14 S18 W14 W18 AA22">
    <cfRule type="cellIs" dxfId="372" priority="130" stopIfTrue="1" operator="equal">
      <formula>"ANC"</formula>
    </cfRule>
  </conditionalFormatting>
  <conditionalFormatting sqref="C12 G13 G17 O13 O17 O21 S13 S17 S21 W13 W17 AA21">
    <cfRule type="cellIs" dxfId="371" priority="129" stopIfTrue="1" operator="equal">
      <formula>"ANC"</formula>
    </cfRule>
  </conditionalFormatting>
  <conditionalFormatting sqref="G15 G19 O15 O19 S15 S19 W15 W19">
    <cfRule type="cellIs" dxfId="370" priority="128" stopIfTrue="1" operator="equal">
      <formula>"ANC"</formula>
    </cfRule>
  </conditionalFormatting>
  <conditionalFormatting sqref="C11 G12 O12 O16 O20 S12 S16 S20 W12 W20 AA20 K14 K18">
    <cfRule type="cellIs" dxfId="369" priority="127" stopIfTrue="1" operator="equal">
      <formula>"ANC"</formula>
    </cfRule>
  </conditionalFormatting>
  <conditionalFormatting sqref="H15 H19 P15 P19 T15 T19 X15 X19">
    <cfRule type="cellIs" dxfId="368" priority="126" stopIfTrue="1" operator="equal">
      <formula>"ANC"</formula>
    </cfRule>
  </conditionalFormatting>
  <conditionalFormatting sqref="F16 I16">
    <cfRule type="cellIs" dxfId="367" priority="125" stopIfTrue="1" operator="equal">
      <formula>"ANC"</formula>
    </cfRule>
  </conditionalFormatting>
  <conditionalFormatting sqref="G16">
    <cfRule type="cellIs" dxfId="366" priority="124" stopIfTrue="1" operator="equal">
      <formula>"ANC"</formula>
    </cfRule>
  </conditionalFormatting>
  <conditionalFormatting sqref="H16">
    <cfRule type="cellIs" dxfId="365" priority="123" stopIfTrue="1" operator="equal">
      <formula>"ANC"</formula>
    </cfRule>
  </conditionalFormatting>
  <conditionalFormatting sqref="H6:I7 F6:F7">
    <cfRule type="cellIs" dxfId="364" priority="122" stopIfTrue="1" operator="equal">
      <formula>"ANC"</formula>
    </cfRule>
  </conditionalFormatting>
  <conditionalFormatting sqref="G6:G7">
    <cfRule type="cellIs" dxfId="363" priority="121" stopIfTrue="1" operator="equal">
      <formula>"ANC"</formula>
    </cfRule>
  </conditionalFormatting>
  <conditionalFormatting sqref="G5">
    <cfRule type="cellIs" dxfId="362" priority="120" stopIfTrue="1" operator="equal">
      <formula>"ANC"</formula>
    </cfRule>
  </conditionalFormatting>
  <conditionalFormatting sqref="H5">
    <cfRule type="cellIs" dxfId="361" priority="119" stopIfTrue="1" operator="equal">
      <formula>"ANC"</formula>
    </cfRule>
  </conditionalFormatting>
  <conditionalFormatting sqref="G3">
    <cfRule type="cellIs" dxfId="360" priority="118" stopIfTrue="1" operator="equal">
      <formula>"ANC"</formula>
    </cfRule>
  </conditionalFormatting>
  <conditionalFormatting sqref="D4:E4 B4">
    <cfRule type="cellIs" dxfId="359" priority="117" stopIfTrue="1" operator="equal">
      <formula>"ANC"</formula>
    </cfRule>
  </conditionalFormatting>
  <conditionalFormatting sqref="C4">
    <cfRule type="cellIs" dxfId="358" priority="116" stopIfTrue="1" operator="equal">
      <formula>"ANC"</formula>
    </cfRule>
  </conditionalFormatting>
  <conditionalFormatting sqref="L21">
    <cfRule type="cellIs" dxfId="357" priority="83" stopIfTrue="1" operator="equal">
      <formula>"ANC"</formula>
    </cfRule>
  </conditionalFormatting>
  <conditionalFormatting sqref="J12 L12:M12">
    <cfRule type="cellIs" dxfId="356" priority="115" stopIfTrue="1" operator="equal">
      <formula>"ANC"</formula>
    </cfRule>
  </conditionalFormatting>
  <conditionalFormatting sqref="L4:M4 J4">
    <cfRule type="cellIs" dxfId="355" priority="82" stopIfTrue="1" operator="equal">
      <formula>"ANC"</formula>
    </cfRule>
  </conditionalFormatting>
  <conditionalFormatting sqref="K12">
    <cfRule type="cellIs" dxfId="354" priority="114" stopIfTrue="1" operator="equal">
      <formula>"ANC"</formula>
    </cfRule>
  </conditionalFormatting>
  <conditionalFormatting sqref="L7:M7 J7">
    <cfRule type="cellIs" dxfId="353" priority="113" stopIfTrue="1" operator="equal">
      <formula>"ANC"</formula>
    </cfRule>
  </conditionalFormatting>
  <conditionalFormatting sqref="K7">
    <cfRule type="cellIs" dxfId="352" priority="112" stopIfTrue="1" operator="equal">
      <formula>"ANC"</formula>
    </cfRule>
  </conditionalFormatting>
  <conditionalFormatting sqref="J9 L9:M9">
    <cfRule type="cellIs" dxfId="351" priority="111" stopIfTrue="1" operator="equal">
      <formula>"ANC"</formula>
    </cfRule>
  </conditionalFormatting>
  <conditionalFormatting sqref="K9">
    <cfRule type="cellIs" dxfId="350" priority="110" stopIfTrue="1" operator="equal">
      <formula>"ANC"</formula>
    </cfRule>
  </conditionalFormatting>
  <conditionalFormatting sqref="J11:M11">
    <cfRule type="cellIs" dxfId="349" priority="109" stopIfTrue="1" operator="equal">
      <formula>"ANC"</formula>
    </cfRule>
  </conditionalFormatting>
  <conditionalFormatting sqref="J8:M8">
    <cfRule type="cellIs" dxfId="348" priority="108" stopIfTrue="1" operator="equal">
      <formula>"ANC"</formula>
    </cfRule>
  </conditionalFormatting>
  <conditionalFormatting sqref="J8:M8">
    <cfRule type="cellIs" dxfId="347" priority="107" stopIfTrue="1" operator="equal">
      <formula>"ANC"</formula>
    </cfRule>
  </conditionalFormatting>
  <conditionalFormatting sqref="L5:M5 J5">
    <cfRule type="cellIs" dxfId="346" priority="106" stopIfTrue="1" operator="equal">
      <formula>"ANC"</formula>
    </cfRule>
  </conditionalFormatting>
  <conditionalFormatting sqref="K5">
    <cfRule type="cellIs" dxfId="345" priority="105" stopIfTrue="1" operator="equal">
      <formula>"ANC"</formula>
    </cfRule>
  </conditionalFormatting>
  <conditionalFormatting sqref="J7 L7:M7">
    <cfRule type="cellIs" dxfId="344" priority="104" stopIfTrue="1" operator="equal">
      <formula>"ANC"</formula>
    </cfRule>
  </conditionalFormatting>
  <conditionalFormatting sqref="K7">
    <cfRule type="cellIs" dxfId="343" priority="103" stopIfTrue="1" operator="equal">
      <formula>"ANC"</formula>
    </cfRule>
  </conditionalFormatting>
  <conditionalFormatting sqref="J6:M6">
    <cfRule type="cellIs" dxfId="342" priority="102" stopIfTrue="1" operator="equal">
      <formula>"ANC"</formula>
    </cfRule>
  </conditionalFormatting>
  <conditionalFormatting sqref="K11">
    <cfRule type="cellIs" dxfId="341" priority="101" stopIfTrue="1" operator="equal">
      <formula>"ANC"</formula>
    </cfRule>
  </conditionalFormatting>
  <conditionalFormatting sqref="K13">
    <cfRule type="cellIs" dxfId="340" priority="100" stopIfTrue="1" operator="equal">
      <formula>"ANC"</formula>
    </cfRule>
  </conditionalFormatting>
  <conditionalFormatting sqref="K9">
    <cfRule type="cellIs" dxfId="339" priority="99" stopIfTrue="1" operator="equal">
      <formula>"ANC"</formula>
    </cfRule>
  </conditionalFormatting>
  <conditionalFormatting sqref="K12">
    <cfRule type="cellIs" dxfId="338" priority="98" stopIfTrue="1" operator="equal">
      <formula>"ANC"</formula>
    </cfRule>
  </conditionalFormatting>
  <conditionalFormatting sqref="K10">
    <cfRule type="cellIs" dxfId="337" priority="97" stopIfTrue="1" operator="equal">
      <formula>"ANC"</formula>
    </cfRule>
  </conditionalFormatting>
  <conditionalFormatting sqref="L10">
    <cfRule type="cellIs" dxfId="336" priority="96" stopIfTrue="1" operator="equal">
      <formula>"ANC"</formula>
    </cfRule>
  </conditionalFormatting>
  <conditionalFormatting sqref="M17">
    <cfRule type="cellIs" dxfId="335" priority="95" stopIfTrue="1" operator="equal">
      <formula>"ANC"</formula>
    </cfRule>
  </conditionalFormatting>
  <conditionalFormatting sqref="K16">
    <cfRule type="cellIs" dxfId="334" priority="94" stopIfTrue="1" operator="equal">
      <formula>"ANC"</formula>
    </cfRule>
  </conditionalFormatting>
  <conditionalFormatting sqref="K15">
    <cfRule type="cellIs" dxfId="333" priority="93" stopIfTrue="1" operator="equal">
      <formula>"ANC"</formula>
    </cfRule>
  </conditionalFormatting>
  <conditionalFormatting sqref="K17">
    <cfRule type="cellIs" dxfId="332" priority="92" stopIfTrue="1" operator="equal">
      <formula>"ANC"</formula>
    </cfRule>
  </conditionalFormatting>
  <conditionalFormatting sqref="L17">
    <cfRule type="cellIs" dxfId="331" priority="91" stopIfTrue="1" operator="equal">
      <formula>"ANC"</formula>
    </cfRule>
  </conditionalFormatting>
  <conditionalFormatting sqref="J19:J22">
    <cfRule type="cellIs" dxfId="330" priority="90" stopIfTrue="1" operator="equal">
      <formula>"ANC"</formula>
    </cfRule>
  </conditionalFormatting>
  <conditionalFormatting sqref="L19:M20 L22:M22">
    <cfRule type="cellIs" dxfId="329" priority="89" stopIfTrue="1" operator="equal">
      <formula>"ANC"</formula>
    </cfRule>
  </conditionalFormatting>
  <conditionalFormatting sqref="M21">
    <cfRule type="cellIs" dxfId="328" priority="88" stopIfTrue="1" operator="equal">
      <formula>"ANC"</formula>
    </cfRule>
  </conditionalFormatting>
  <conditionalFormatting sqref="K20">
    <cfRule type="cellIs" dxfId="327" priority="87" stopIfTrue="1" operator="equal">
      <formula>"ANC"</formula>
    </cfRule>
  </conditionalFormatting>
  <conditionalFormatting sqref="K19">
    <cfRule type="cellIs" dxfId="326" priority="86" stopIfTrue="1" operator="equal">
      <formula>"ANC"</formula>
    </cfRule>
  </conditionalFormatting>
  <conditionalFormatting sqref="K21">
    <cfRule type="cellIs" dxfId="325" priority="85" stopIfTrue="1" operator="equal">
      <formula>"ANC"</formula>
    </cfRule>
  </conditionalFormatting>
  <conditionalFormatting sqref="K22">
    <cfRule type="cellIs" dxfId="324" priority="84" stopIfTrue="1" operator="equal">
      <formula>"ANC"</formula>
    </cfRule>
  </conditionalFormatting>
  <conditionalFormatting sqref="N5 P5:Q5">
    <cfRule type="cellIs" dxfId="323" priority="80" stopIfTrue="1" operator="equal">
      <formula>"ANC"</formula>
    </cfRule>
  </conditionalFormatting>
  <conditionalFormatting sqref="O5">
    <cfRule type="cellIs" dxfId="322" priority="79" stopIfTrue="1" operator="equal">
      <formula>"ANC"</formula>
    </cfRule>
  </conditionalFormatting>
  <conditionalFormatting sqref="K4">
    <cfRule type="cellIs" dxfId="321" priority="81" stopIfTrue="1" operator="equal">
      <formula>"ANC"</formula>
    </cfRule>
  </conditionalFormatting>
  <conditionalFormatting sqref="B8 E8">
    <cfRule type="cellIs" dxfId="320" priority="67" stopIfTrue="1" operator="equal">
      <formula>"ANC"</formula>
    </cfRule>
  </conditionalFormatting>
  <conditionalFormatting sqref="C7">
    <cfRule type="cellIs" dxfId="319" priority="66" stopIfTrue="1" operator="equal">
      <formula>"ANC"</formula>
    </cfRule>
  </conditionalFormatting>
  <conditionalFormatting sqref="D8">
    <cfRule type="cellIs" dxfId="318" priority="64" stopIfTrue="1" operator="equal">
      <formula>"ANC"</formula>
    </cfRule>
  </conditionalFormatting>
  <conditionalFormatting sqref="C12">
    <cfRule type="cellIs" dxfId="317" priority="63" stopIfTrue="1" operator="equal">
      <formula>"ANC"</formula>
    </cfRule>
  </conditionalFormatting>
  <conditionalFormatting sqref="C11">
    <cfRule type="cellIs" dxfId="316" priority="62" stopIfTrue="1" operator="equal">
      <formula>"ANC"</formula>
    </cfRule>
  </conditionalFormatting>
  <conditionalFormatting sqref="C10">
    <cfRule type="cellIs" dxfId="315" priority="61" stopIfTrue="1" operator="equal">
      <formula>"ANC"</formula>
    </cfRule>
  </conditionalFormatting>
  <conditionalFormatting sqref="G9">
    <cfRule type="cellIs" dxfId="314" priority="60" stopIfTrue="1" operator="equal">
      <formula>"ANC"</formula>
    </cfRule>
  </conditionalFormatting>
  <conditionalFormatting sqref="N13 Q13">
    <cfRule type="cellIs" dxfId="313" priority="34" stopIfTrue="1" operator="equal">
      <formula>"ANC"</formula>
    </cfRule>
  </conditionalFormatting>
  <conditionalFormatting sqref="V6 X6:Y6">
    <cfRule type="cellIs" dxfId="312" priority="21" stopIfTrue="1" operator="equal">
      <formula>"ANC"</formula>
    </cfRule>
  </conditionalFormatting>
  <conditionalFormatting sqref="W6">
    <cfRule type="cellIs" dxfId="311" priority="20" stopIfTrue="1" operator="equal">
      <formula>"ANC"</formula>
    </cfRule>
  </conditionalFormatting>
  <conditionalFormatting sqref="X10:Y10 V10">
    <cfRule type="cellIs" dxfId="310" priority="19" stopIfTrue="1" operator="equal">
      <formula>"ANC"</formula>
    </cfRule>
  </conditionalFormatting>
  <conditionalFormatting sqref="W10">
    <cfRule type="cellIs" dxfId="309" priority="18" stopIfTrue="1" operator="equal">
      <formula>"ANC"</formula>
    </cfRule>
  </conditionalFormatting>
  <conditionalFormatting sqref="AA15">
    <cfRule type="cellIs" dxfId="308" priority="4" stopIfTrue="1" operator="equal">
      <formula>"ANC"</formula>
    </cfRule>
  </conditionalFormatting>
  <conditionalFormatting sqref="AA17">
    <cfRule type="cellIs" dxfId="307" priority="3" stopIfTrue="1" operator="equal">
      <formula>"ANC"</formula>
    </cfRule>
  </conditionalFormatting>
  <conditionalFormatting sqref="AA14">
    <cfRule type="cellIs" dxfId="306" priority="2" stopIfTrue="1" operator="equal">
      <formula>"ANC"</formula>
    </cfRule>
  </conditionalFormatting>
  <conditionalFormatting sqref="AB17">
    <cfRule type="cellIs" dxfId="305" priority="1" stopIfTrue="1" operator="equal">
      <formula>"ANC"</formula>
    </cfRule>
  </conditionalFormatting>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B1" sqref="B1"/>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3" customFormat="1" ht="23.25" thickBot="1" x14ac:dyDescent="0.3">
      <c r="B1" s="171" t="s">
        <v>42</v>
      </c>
      <c r="C1" s="84"/>
      <c r="D1" s="84"/>
      <c r="E1" s="84"/>
      <c r="F1" s="84"/>
      <c r="G1" s="84"/>
      <c r="H1" s="84"/>
      <c r="I1" s="84"/>
      <c r="J1" s="84"/>
      <c r="K1" s="84"/>
      <c r="L1" s="84"/>
      <c r="M1" s="84"/>
      <c r="N1" s="84" t="s">
        <v>28</v>
      </c>
      <c r="O1" s="84"/>
      <c r="P1" s="84"/>
      <c r="Q1" s="84"/>
      <c r="R1" s="84"/>
      <c r="S1" s="84"/>
      <c r="T1" s="84"/>
      <c r="U1" s="84"/>
      <c r="V1" s="84"/>
      <c r="W1" s="84"/>
      <c r="X1" s="84"/>
      <c r="Y1" s="84"/>
      <c r="Z1" s="84"/>
      <c r="AA1" s="84"/>
      <c r="AB1" s="84"/>
      <c r="AC1" s="84"/>
    </row>
    <row r="2" spans="1:30" ht="21.75" customHeight="1" thickBot="1" x14ac:dyDescent="0.2">
      <c r="A2" s="82"/>
      <c r="B2" s="75" t="s">
        <v>11</v>
      </c>
      <c r="C2" s="75"/>
      <c r="D2" s="75"/>
      <c r="E2" s="80"/>
      <c r="F2" s="81" t="s">
        <v>10</v>
      </c>
      <c r="G2" s="75"/>
      <c r="H2" s="75"/>
      <c r="I2" s="78"/>
      <c r="J2" s="75" t="s">
        <v>9</v>
      </c>
      <c r="K2" s="75"/>
      <c r="L2" s="75"/>
      <c r="M2" s="80"/>
      <c r="N2" s="81" t="s">
        <v>8</v>
      </c>
      <c r="O2" s="75"/>
      <c r="P2" s="75"/>
      <c r="Q2" s="78"/>
      <c r="R2" s="75" t="s">
        <v>7</v>
      </c>
      <c r="S2" s="75"/>
      <c r="T2" s="75"/>
      <c r="U2" s="80"/>
      <c r="V2" s="79" t="s">
        <v>6</v>
      </c>
      <c r="W2" s="76"/>
      <c r="X2" s="75"/>
      <c r="Y2" s="80"/>
      <c r="Z2" s="112" t="s">
        <v>5</v>
      </c>
      <c r="AA2" s="76"/>
      <c r="AB2" s="75"/>
      <c r="AC2" s="74"/>
    </row>
    <row r="3" spans="1:30" ht="20.25" customHeight="1" x14ac:dyDescent="0.15">
      <c r="A3" s="36"/>
      <c r="B3" s="145" t="s">
        <v>108</v>
      </c>
      <c r="C3" s="144" t="s">
        <v>45</v>
      </c>
      <c r="D3" s="144" t="s">
        <v>47</v>
      </c>
      <c r="E3" s="168">
        <v>1.7361111111111112E-2</v>
      </c>
      <c r="F3" s="143" t="s">
        <v>119</v>
      </c>
      <c r="G3" s="142" t="s">
        <v>45</v>
      </c>
      <c r="H3" s="142" t="s">
        <v>120</v>
      </c>
      <c r="I3" s="169">
        <v>1.7361111111111112E-2</v>
      </c>
      <c r="J3" s="143" t="s">
        <v>121</v>
      </c>
      <c r="K3" s="142" t="s">
        <v>51</v>
      </c>
      <c r="L3" s="142" t="s">
        <v>122</v>
      </c>
      <c r="M3" s="169">
        <v>6.5972222222222224E-2</v>
      </c>
      <c r="N3" s="145" t="s">
        <v>44</v>
      </c>
      <c r="O3" s="144" t="s">
        <v>45</v>
      </c>
      <c r="P3" s="144" t="s">
        <v>47</v>
      </c>
      <c r="Q3" s="168">
        <v>1.7361111111111112E-2</v>
      </c>
      <c r="R3" s="143" t="s">
        <v>119</v>
      </c>
      <c r="S3" s="142" t="s">
        <v>45</v>
      </c>
      <c r="T3" s="142" t="s">
        <v>120</v>
      </c>
      <c r="U3" s="169">
        <v>1.7361111111111112E-2</v>
      </c>
      <c r="V3" s="145" t="s">
        <v>44</v>
      </c>
      <c r="W3" s="144" t="s">
        <v>45</v>
      </c>
      <c r="X3" s="144" t="s">
        <v>47</v>
      </c>
      <c r="Y3" s="168">
        <v>1.7361111111111112E-2</v>
      </c>
      <c r="Z3" s="145" t="s">
        <v>44</v>
      </c>
      <c r="AA3" s="144" t="s">
        <v>45</v>
      </c>
      <c r="AB3" s="144" t="s">
        <v>47</v>
      </c>
      <c r="AC3" s="233">
        <v>1.7361111111111112E-2</v>
      </c>
      <c r="AD3" s="22"/>
    </row>
    <row r="4" spans="1:30" ht="20.25" customHeight="1" x14ac:dyDescent="0.15">
      <c r="A4" s="66" t="s">
        <v>30</v>
      </c>
      <c r="B4" s="143" t="s">
        <v>109</v>
      </c>
      <c r="C4" s="142" t="s">
        <v>51</v>
      </c>
      <c r="D4" s="142" t="s">
        <v>110</v>
      </c>
      <c r="E4" s="169">
        <v>7.2916666666666671E-2</v>
      </c>
      <c r="F4" s="143" t="s">
        <v>48</v>
      </c>
      <c r="G4" s="142" t="s">
        <v>45</v>
      </c>
      <c r="H4" s="142" t="s">
        <v>49</v>
      </c>
      <c r="I4" s="169">
        <v>6.9444444444444434E-2</v>
      </c>
      <c r="J4" s="143" t="s">
        <v>48</v>
      </c>
      <c r="K4" s="142" t="s">
        <v>45</v>
      </c>
      <c r="L4" s="142" t="s">
        <v>49</v>
      </c>
      <c r="M4" s="169">
        <v>6.9444444444444434E-2</v>
      </c>
      <c r="N4" s="143" t="s">
        <v>77</v>
      </c>
      <c r="O4" s="142" t="s">
        <v>51</v>
      </c>
      <c r="P4" s="142" t="s">
        <v>49</v>
      </c>
      <c r="Q4" s="169">
        <v>7.2916666666666671E-2</v>
      </c>
      <c r="R4" s="143" t="s">
        <v>48</v>
      </c>
      <c r="S4" s="142" t="s">
        <v>45</v>
      </c>
      <c r="T4" s="142" t="s">
        <v>49</v>
      </c>
      <c r="U4" s="169">
        <v>6.9444444444444434E-2</v>
      </c>
      <c r="V4" s="143" t="s">
        <v>77</v>
      </c>
      <c r="W4" s="142" t="s">
        <v>51</v>
      </c>
      <c r="X4" s="142" t="s">
        <v>49</v>
      </c>
      <c r="Y4" s="169">
        <v>7.2916666666666671E-2</v>
      </c>
      <c r="Z4" s="143" t="s">
        <v>48</v>
      </c>
      <c r="AA4" s="142" t="s">
        <v>45</v>
      </c>
      <c r="AB4" s="142" t="s">
        <v>49</v>
      </c>
      <c r="AC4" s="234">
        <v>6.9444444444444434E-2</v>
      </c>
      <c r="AD4" s="22"/>
    </row>
    <row r="5" spans="1:30" ht="20.25" customHeight="1" x14ac:dyDescent="0.15">
      <c r="A5" s="66" t="s">
        <v>31</v>
      </c>
      <c r="B5" s="143" t="s">
        <v>78</v>
      </c>
      <c r="C5" s="142" t="s">
        <v>51</v>
      </c>
      <c r="D5" s="142" t="s">
        <v>65</v>
      </c>
      <c r="E5" s="169">
        <v>0.41666666666666669</v>
      </c>
      <c r="F5" s="143" t="s">
        <v>118</v>
      </c>
      <c r="G5" s="142" t="s">
        <v>46</v>
      </c>
      <c r="H5" s="142" t="s">
        <v>55</v>
      </c>
      <c r="I5" s="169">
        <v>0.16319444444444445</v>
      </c>
      <c r="J5" s="240" t="s">
        <v>82</v>
      </c>
      <c r="K5" s="242" t="s">
        <v>51</v>
      </c>
      <c r="L5" s="242" t="s">
        <v>55</v>
      </c>
      <c r="M5" s="243">
        <v>0.1111111111111111</v>
      </c>
      <c r="N5" s="143" t="s">
        <v>123</v>
      </c>
      <c r="O5" s="142" t="s">
        <v>124</v>
      </c>
      <c r="P5" s="142" t="s">
        <v>125</v>
      </c>
      <c r="Q5" s="169">
        <v>0.33333333333333331</v>
      </c>
      <c r="R5" s="143" t="s">
        <v>118</v>
      </c>
      <c r="S5" s="142" t="s">
        <v>46</v>
      </c>
      <c r="T5" s="142" t="s">
        <v>55</v>
      </c>
      <c r="U5" s="169">
        <v>0.16319444444444445</v>
      </c>
      <c r="V5" s="143" t="s">
        <v>82</v>
      </c>
      <c r="W5" s="142" t="s">
        <v>51</v>
      </c>
      <c r="X5" s="142" t="s">
        <v>55</v>
      </c>
      <c r="Y5" s="169">
        <v>0.23611111111111113</v>
      </c>
      <c r="Z5" s="143" t="s">
        <v>113</v>
      </c>
      <c r="AA5" s="142" t="s">
        <v>51</v>
      </c>
      <c r="AB5" s="142" t="s">
        <v>114</v>
      </c>
      <c r="AC5" s="234">
        <v>0.18402777777777779</v>
      </c>
      <c r="AD5" s="22"/>
    </row>
    <row r="6" spans="1:30" ht="20.25" customHeight="1" x14ac:dyDescent="0.15">
      <c r="A6" s="67" t="s">
        <v>32</v>
      </c>
      <c r="B6" s="143" t="s">
        <v>79</v>
      </c>
      <c r="C6" s="142" t="s">
        <v>45</v>
      </c>
      <c r="D6" s="142" t="s">
        <v>80</v>
      </c>
      <c r="E6" s="169">
        <v>0.89583333333333337</v>
      </c>
      <c r="F6" s="143" t="s">
        <v>82</v>
      </c>
      <c r="G6" s="142" t="s">
        <v>51</v>
      </c>
      <c r="H6" s="142" t="s">
        <v>55</v>
      </c>
      <c r="I6" s="169">
        <v>0.23611111111111113</v>
      </c>
      <c r="J6" s="143" t="s">
        <v>50</v>
      </c>
      <c r="K6" s="142" t="s">
        <v>51</v>
      </c>
      <c r="L6" s="142" t="s">
        <v>52</v>
      </c>
      <c r="M6" s="169">
        <v>0.15972222222222224</v>
      </c>
      <c r="N6" s="143" t="s">
        <v>83</v>
      </c>
      <c r="O6" s="142" t="s">
        <v>51</v>
      </c>
      <c r="P6" s="142" t="s">
        <v>84</v>
      </c>
      <c r="Q6" s="169">
        <v>0.4826388888888889</v>
      </c>
      <c r="R6" s="143" t="s">
        <v>53</v>
      </c>
      <c r="S6" s="142" t="s">
        <v>51</v>
      </c>
      <c r="T6" s="142" t="s">
        <v>54</v>
      </c>
      <c r="U6" s="169">
        <v>0.3611111111111111</v>
      </c>
      <c r="V6" s="240" t="s">
        <v>69</v>
      </c>
      <c r="W6" s="242" t="s">
        <v>46</v>
      </c>
      <c r="X6" s="242" t="s">
        <v>57</v>
      </c>
      <c r="Y6" s="243">
        <v>0.33333333333333331</v>
      </c>
      <c r="Z6" s="143" t="s">
        <v>111</v>
      </c>
      <c r="AA6" s="142" t="s">
        <v>51</v>
      </c>
      <c r="AB6" s="142" t="s">
        <v>112</v>
      </c>
      <c r="AC6" s="234">
        <v>0.3611111111111111</v>
      </c>
      <c r="AD6" s="22"/>
    </row>
    <row r="7" spans="1:30" ht="20.25" customHeight="1" x14ac:dyDescent="0.15">
      <c r="A7" s="66" t="s">
        <v>33</v>
      </c>
      <c r="B7" s="143" t="s">
        <v>66</v>
      </c>
      <c r="C7" s="142" t="s">
        <v>51</v>
      </c>
      <c r="D7" s="142" t="s">
        <v>67</v>
      </c>
      <c r="E7" s="169">
        <v>0.9375</v>
      </c>
      <c r="F7" s="143" t="s">
        <v>78</v>
      </c>
      <c r="G7" s="142" t="s">
        <v>51</v>
      </c>
      <c r="H7" s="142" t="s">
        <v>65</v>
      </c>
      <c r="I7" s="169">
        <v>0.41666666666666669</v>
      </c>
      <c r="J7" s="240" t="s">
        <v>69</v>
      </c>
      <c r="K7" s="242" t="s">
        <v>46</v>
      </c>
      <c r="L7" s="242" t="s">
        <v>57</v>
      </c>
      <c r="M7" s="243">
        <v>0.33333333333333331</v>
      </c>
      <c r="N7" s="143" t="s">
        <v>101</v>
      </c>
      <c r="O7" s="142" t="s">
        <v>51</v>
      </c>
      <c r="P7" s="142" t="s">
        <v>102</v>
      </c>
      <c r="Q7" s="169">
        <v>0.55555555555555558</v>
      </c>
      <c r="R7" s="143" t="s">
        <v>58</v>
      </c>
      <c r="S7" s="142" t="s">
        <v>51</v>
      </c>
      <c r="T7" s="142" t="s">
        <v>59</v>
      </c>
      <c r="U7" s="169">
        <v>0.46875</v>
      </c>
      <c r="V7" s="143" t="s">
        <v>83</v>
      </c>
      <c r="W7" s="142" t="s">
        <v>45</v>
      </c>
      <c r="X7" s="142" t="s">
        <v>84</v>
      </c>
      <c r="Y7" s="169">
        <v>0.4826388888888889</v>
      </c>
      <c r="Z7" s="143" t="s">
        <v>56</v>
      </c>
      <c r="AA7" s="142" t="s">
        <v>46</v>
      </c>
      <c r="AB7" s="142" t="s">
        <v>57</v>
      </c>
      <c r="AC7" s="234">
        <v>0.4375</v>
      </c>
      <c r="AD7" s="22"/>
    </row>
    <row r="8" spans="1:30" ht="20.25" customHeight="1" x14ac:dyDescent="0.15">
      <c r="A8" s="66" t="s">
        <v>34</v>
      </c>
      <c r="B8" s="143" t="s">
        <v>81</v>
      </c>
      <c r="C8" s="142" t="s">
        <v>131</v>
      </c>
      <c r="D8" s="142" t="s">
        <v>65</v>
      </c>
      <c r="E8" s="169">
        <v>0.95486111111111116</v>
      </c>
      <c r="F8" s="143" t="s">
        <v>83</v>
      </c>
      <c r="G8" s="142" t="s">
        <v>45</v>
      </c>
      <c r="H8" s="142" t="s">
        <v>84</v>
      </c>
      <c r="I8" s="169">
        <v>0.4826388888888889</v>
      </c>
      <c r="J8" s="143" t="s">
        <v>56</v>
      </c>
      <c r="K8" s="142" t="s">
        <v>46</v>
      </c>
      <c r="L8" s="142" t="s">
        <v>57</v>
      </c>
      <c r="M8" s="169">
        <v>0.4375</v>
      </c>
      <c r="N8" s="143" t="s">
        <v>62</v>
      </c>
      <c r="O8" s="142" t="s">
        <v>46</v>
      </c>
      <c r="P8" s="142" t="s">
        <v>63</v>
      </c>
      <c r="Q8" s="169">
        <v>0.5625</v>
      </c>
      <c r="R8" s="143" t="s">
        <v>83</v>
      </c>
      <c r="S8" s="142" t="s">
        <v>51</v>
      </c>
      <c r="T8" s="142" t="s">
        <v>84</v>
      </c>
      <c r="U8" s="169">
        <v>0.4826388888888889</v>
      </c>
      <c r="V8" s="143" t="s">
        <v>62</v>
      </c>
      <c r="W8" s="142" t="s">
        <v>46</v>
      </c>
      <c r="X8" s="142" t="s">
        <v>63</v>
      </c>
      <c r="Y8" s="169">
        <v>0.5625</v>
      </c>
      <c r="Z8" s="143" t="s">
        <v>62</v>
      </c>
      <c r="AA8" s="142" t="s">
        <v>46</v>
      </c>
      <c r="AB8" s="142" t="s">
        <v>63</v>
      </c>
      <c r="AC8" s="234">
        <v>0.5625</v>
      </c>
      <c r="AD8" s="22"/>
    </row>
    <row r="9" spans="1:30" ht="20.25" customHeight="1" x14ac:dyDescent="0.15">
      <c r="A9" s="66" t="s">
        <v>30</v>
      </c>
      <c r="B9" s="143" t="s">
        <v>68</v>
      </c>
      <c r="C9" s="142" t="s">
        <v>46</v>
      </c>
      <c r="D9" s="142" t="s">
        <v>49</v>
      </c>
      <c r="E9" s="169">
        <v>0.96527777777777779</v>
      </c>
      <c r="F9" s="143" t="s">
        <v>62</v>
      </c>
      <c r="G9" s="142" t="s">
        <v>46</v>
      </c>
      <c r="H9" s="142" t="s">
        <v>63</v>
      </c>
      <c r="I9" s="169">
        <v>0.5625</v>
      </c>
      <c r="J9" s="143" t="s">
        <v>83</v>
      </c>
      <c r="K9" s="142" t="s">
        <v>45</v>
      </c>
      <c r="L9" s="142" t="s">
        <v>84</v>
      </c>
      <c r="M9" s="169">
        <v>0.4826388888888889</v>
      </c>
      <c r="N9" s="143" t="s">
        <v>60</v>
      </c>
      <c r="O9" s="142" t="s">
        <v>51</v>
      </c>
      <c r="P9" s="142" t="s">
        <v>61</v>
      </c>
      <c r="Q9" s="169">
        <v>0.61805555555555558</v>
      </c>
      <c r="R9" s="143" t="s">
        <v>62</v>
      </c>
      <c r="S9" s="142" t="s">
        <v>46</v>
      </c>
      <c r="T9" s="142" t="s">
        <v>63</v>
      </c>
      <c r="U9" s="169">
        <v>0.5625</v>
      </c>
      <c r="V9" s="143" t="s">
        <v>60</v>
      </c>
      <c r="W9" s="142" t="s">
        <v>46</v>
      </c>
      <c r="X9" s="142" t="s">
        <v>61</v>
      </c>
      <c r="Y9" s="169">
        <v>0.61805555555555558</v>
      </c>
      <c r="Z9" s="143" t="s">
        <v>60</v>
      </c>
      <c r="AA9" s="142" t="s">
        <v>45</v>
      </c>
      <c r="AB9" s="142" t="s">
        <v>61</v>
      </c>
      <c r="AC9" s="234">
        <v>0.61805555555555558</v>
      </c>
      <c r="AD9" s="22"/>
    </row>
    <row r="10" spans="1:30" ht="20.25" customHeight="1" x14ac:dyDescent="0.15">
      <c r="A10" s="66" t="s">
        <v>35</v>
      </c>
      <c r="B10" s="143" t="s">
        <v>70</v>
      </c>
      <c r="C10" s="142" t="s">
        <v>45</v>
      </c>
      <c r="D10" s="142" t="s">
        <v>71</v>
      </c>
      <c r="E10" s="169">
        <v>0.97222222222222221</v>
      </c>
      <c r="F10" s="143" t="s">
        <v>86</v>
      </c>
      <c r="G10" s="142" t="s">
        <v>45</v>
      </c>
      <c r="H10" s="142" t="s">
        <v>87</v>
      </c>
      <c r="I10" s="169">
        <v>0.91666666666666663</v>
      </c>
      <c r="J10" s="143" t="s">
        <v>62</v>
      </c>
      <c r="K10" s="142" t="s">
        <v>46</v>
      </c>
      <c r="L10" s="142" t="s">
        <v>63</v>
      </c>
      <c r="M10" s="169">
        <v>0.5625</v>
      </c>
      <c r="N10" s="143" t="s">
        <v>103</v>
      </c>
      <c r="O10" s="142" t="s">
        <v>51</v>
      </c>
      <c r="P10" s="142" t="s">
        <v>87</v>
      </c>
      <c r="Q10" s="169">
        <v>0.91666666666666663</v>
      </c>
      <c r="R10" s="143" t="s">
        <v>60</v>
      </c>
      <c r="S10" s="142" t="s">
        <v>45</v>
      </c>
      <c r="T10" s="142" t="s">
        <v>61</v>
      </c>
      <c r="U10" s="169">
        <v>0.61805555555555558</v>
      </c>
      <c r="V10" s="143" t="s">
        <v>101</v>
      </c>
      <c r="W10" s="142" t="s">
        <v>51</v>
      </c>
      <c r="X10" s="142" t="s">
        <v>102</v>
      </c>
      <c r="Y10" s="169">
        <v>0.62152777777777779</v>
      </c>
      <c r="Z10" s="143" t="s">
        <v>64</v>
      </c>
      <c r="AA10" s="142" t="s">
        <v>51</v>
      </c>
      <c r="AB10" s="142" t="s">
        <v>65</v>
      </c>
      <c r="AC10" s="234">
        <v>0.79861111111111116</v>
      </c>
      <c r="AD10" s="22"/>
    </row>
    <row r="11" spans="1:30" ht="20.25" customHeight="1" x14ac:dyDescent="0.15">
      <c r="A11" s="66" t="s">
        <v>36</v>
      </c>
      <c r="B11" s="143" t="s">
        <v>72</v>
      </c>
      <c r="C11" s="142" t="s">
        <v>51</v>
      </c>
      <c r="D11" s="142" t="s">
        <v>73</v>
      </c>
      <c r="E11" s="169">
        <v>0.97916666666666663</v>
      </c>
      <c r="F11" s="143" t="s">
        <v>88</v>
      </c>
      <c r="G11" s="142" t="s">
        <v>51</v>
      </c>
      <c r="H11" s="142" t="s">
        <v>65</v>
      </c>
      <c r="I11" s="169">
        <v>0.93055555555555547</v>
      </c>
      <c r="J11" s="143" t="s">
        <v>60</v>
      </c>
      <c r="K11" s="142" t="s">
        <v>46</v>
      </c>
      <c r="L11" s="142" t="s">
        <v>61</v>
      </c>
      <c r="M11" s="169">
        <v>0.61805555555555558</v>
      </c>
      <c r="N11" s="143" t="s">
        <v>88</v>
      </c>
      <c r="O11" s="142" t="s">
        <v>51</v>
      </c>
      <c r="P11" s="142" t="s">
        <v>65</v>
      </c>
      <c r="Q11" s="169">
        <v>0.93055555555555547</v>
      </c>
      <c r="R11" s="143" t="s">
        <v>85</v>
      </c>
      <c r="S11" s="142" t="s">
        <v>51</v>
      </c>
      <c r="T11" s="142" t="s">
        <v>71</v>
      </c>
      <c r="U11" s="169">
        <v>0.67013888888888884</v>
      </c>
      <c r="V11" s="143" t="s">
        <v>105</v>
      </c>
      <c r="W11" s="142" t="s">
        <v>46</v>
      </c>
      <c r="X11" s="142" t="s">
        <v>80</v>
      </c>
      <c r="Y11" s="169">
        <v>0.87847222222222221</v>
      </c>
      <c r="Z11" s="143" t="s">
        <v>126</v>
      </c>
      <c r="AA11" s="142" t="s">
        <v>51</v>
      </c>
      <c r="AB11" s="142" t="s">
        <v>67</v>
      </c>
      <c r="AC11" s="234">
        <v>0.9375</v>
      </c>
      <c r="AD11" s="22"/>
    </row>
    <row r="12" spans="1:30" ht="20.25" customHeight="1" x14ac:dyDescent="0.15">
      <c r="A12" s="66" t="s">
        <v>37</v>
      </c>
      <c r="B12" s="143" t="s">
        <v>75</v>
      </c>
      <c r="C12" s="142" t="s">
        <v>51</v>
      </c>
      <c r="D12" s="142" t="s">
        <v>76</v>
      </c>
      <c r="E12" s="169">
        <v>0.98263888888888884</v>
      </c>
      <c r="F12" s="143" t="s">
        <v>66</v>
      </c>
      <c r="G12" s="142" t="s">
        <v>46</v>
      </c>
      <c r="H12" s="142" t="s">
        <v>67</v>
      </c>
      <c r="I12" s="169">
        <v>0.9375</v>
      </c>
      <c r="J12" s="143" t="s">
        <v>95</v>
      </c>
      <c r="K12" s="142" t="s">
        <v>51</v>
      </c>
      <c r="L12" s="142" t="s">
        <v>96</v>
      </c>
      <c r="M12" s="169">
        <v>0.92361111111111116</v>
      </c>
      <c r="N12" s="143" t="s">
        <v>66</v>
      </c>
      <c r="O12" s="142" t="s">
        <v>46</v>
      </c>
      <c r="P12" s="142" t="s">
        <v>67</v>
      </c>
      <c r="Q12" s="169">
        <v>0.9375</v>
      </c>
      <c r="R12" s="143" t="s">
        <v>95</v>
      </c>
      <c r="S12" s="142" t="s">
        <v>45</v>
      </c>
      <c r="T12" s="142" t="s">
        <v>96</v>
      </c>
      <c r="U12" s="169">
        <v>0.92361111111111116</v>
      </c>
      <c r="V12" s="143" t="s">
        <v>106</v>
      </c>
      <c r="W12" s="142" t="s">
        <v>51</v>
      </c>
      <c r="X12" s="142" t="s">
        <v>65</v>
      </c>
      <c r="Y12" s="169">
        <v>0.93055555555555547</v>
      </c>
      <c r="Z12" s="143" t="s">
        <v>68</v>
      </c>
      <c r="AA12" s="142" t="s">
        <v>46</v>
      </c>
      <c r="AB12" s="142" t="s">
        <v>49</v>
      </c>
      <c r="AC12" s="234">
        <v>0.96527777777777779</v>
      </c>
      <c r="AD12" s="22"/>
    </row>
    <row r="13" spans="1:30" ht="20.25" customHeight="1" x14ac:dyDescent="0.15">
      <c r="A13" s="36"/>
      <c r="B13" s="22"/>
      <c r="C13" s="22"/>
      <c r="D13" s="22"/>
      <c r="E13" s="22"/>
      <c r="F13" s="143" t="s">
        <v>89</v>
      </c>
      <c r="G13" s="142" t="s">
        <v>51</v>
      </c>
      <c r="H13" s="142" t="s">
        <v>90</v>
      </c>
      <c r="I13" s="169">
        <v>0.9375</v>
      </c>
      <c r="J13" s="143" t="s">
        <v>66</v>
      </c>
      <c r="K13" s="142" t="s">
        <v>45</v>
      </c>
      <c r="L13" s="142" t="s">
        <v>67</v>
      </c>
      <c r="M13" s="169">
        <v>0.9375</v>
      </c>
      <c r="N13" s="143" t="s">
        <v>92</v>
      </c>
      <c r="O13" s="142" t="s">
        <v>51</v>
      </c>
      <c r="P13" s="142" t="s">
        <v>73</v>
      </c>
      <c r="Q13" s="169">
        <v>0.94444444444444453</v>
      </c>
      <c r="R13" s="143" t="s">
        <v>66</v>
      </c>
      <c r="S13" s="142" t="s">
        <v>46</v>
      </c>
      <c r="T13" s="142" t="s">
        <v>67</v>
      </c>
      <c r="U13" s="169">
        <v>0.9375</v>
      </c>
      <c r="V13" s="143" t="s">
        <v>66</v>
      </c>
      <c r="W13" s="142" t="s">
        <v>51</v>
      </c>
      <c r="X13" s="142" t="s">
        <v>67</v>
      </c>
      <c r="Y13" s="169">
        <v>0.9375</v>
      </c>
      <c r="Z13" s="143" t="s">
        <v>69</v>
      </c>
      <c r="AA13" s="142" t="s">
        <v>46</v>
      </c>
      <c r="AB13" s="142" t="s">
        <v>57</v>
      </c>
      <c r="AC13" s="234">
        <v>0.96875</v>
      </c>
      <c r="AD13" s="22"/>
    </row>
    <row r="14" spans="1:30" ht="20.25" customHeight="1" x14ac:dyDescent="0.15">
      <c r="A14" s="36"/>
      <c r="B14" s="238"/>
      <c r="C14" s="142"/>
      <c r="D14" s="142"/>
      <c r="E14" s="169"/>
      <c r="F14" s="143" t="s">
        <v>92</v>
      </c>
      <c r="G14" s="142" t="s">
        <v>51</v>
      </c>
      <c r="H14" s="142" t="s">
        <v>73</v>
      </c>
      <c r="I14" s="169">
        <v>0.94444444444444453</v>
      </c>
      <c r="J14" s="143" t="s">
        <v>97</v>
      </c>
      <c r="K14" s="142" t="s">
        <v>51</v>
      </c>
      <c r="L14" s="142" t="s">
        <v>65</v>
      </c>
      <c r="M14" s="169">
        <v>0.95138888888888884</v>
      </c>
      <c r="N14" s="143" t="s">
        <v>91</v>
      </c>
      <c r="O14" s="142" t="s">
        <v>45</v>
      </c>
      <c r="P14" s="142" t="s">
        <v>52</v>
      </c>
      <c r="Q14" s="169">
        <v>0.95138888888888884</v>
      </c>
      <c r="R14" s="143" t="s">
        <v>92</v>
      </c>
      <c r="S14" s="142" t="s">
        <v>51</v>
      </c>
      <c r="T14" s="142" t="s">
        <v>73</v>
      </c>
      <c r="U14" s="169">
        <v>0.95138888888888884</v>
      </c>
      <c r="V14" s="143" t="s">
        <v>89</v>
      </c>
      <c r="W14" s="142" t="s">
        <v>51</v>
      </c>
      <c r="X14" s="142" t="s">
        <v>90</v>
      </c>
      <c r="Y14" s="169">
        <v>0.9375</v>
      </c>
      <c r="Z14" s="143" t="s">
        <v>70</v>
      </c>
      <c r="AA14" s="142" t="s">
        <v>46</v>
      </c>
      <c r="AB14" s="142" t="s">
        <v>71</v>
      </c>
      <c r="AC14" s="234">
        <v>0.97222222222222221</v>
      </c>
      <c r="AD14" s="22"/>
    </row>
    <row r="15" spans="1:30" ht="20.25" customHeight="1" x14ac:dyDescent="0.15">
      <c r="A15" s="36"/>
      <c r="B15" s="22"/>
      <c r="C15" s="22"/>
      <c r="D15" s="22"/>
      <c r="E15" s="22"/>
      <c r="F15" s="143" t="s">
        <v>93</v>
      </c>
      <c r="G15" s="142" t="s">
        <v>46</v>
      </c>
      <c r="H15" s="142" t="s">
        <v>65</v>
      </c>
      <c r="I15" s="169">
        <v>0.96180555555555547</v>
      </c>
      <c r="J15" s="143" t="s">
        <v>98</v>
      </c>
      <c r="K15" s="142" t="s">
        <v>46</v>
      </c>
      <c r="L15" s="142" t="s">
        <v>65</v>
      </c>
      <c r="M15" s="169">
        <v>0.95486111111111116</v>
      </c>
      <c r="N15" s="143" t="s">
        <v>81</v>
      </c>
      <c r="O15" s="142" t="s">
        <v>51</v>
      </c>
      <c r="P15" s="142" t="s">
        <v>65</v>
      </c>
      <c r="Q15" s="169">
        <v>0.96180555555555547</v>
      </c>
      <c r="R15" s="143" t="s">
        <v>93</v>
      </c>
      <c r="S15" s="142" t="s">
        <v>46</v>
      </c>
      <c r="T15" s="142" t="s">
        <v>65</v>
      </c>
      <c r="U15" s="169">
        <v>0.96180555555555547</v>
      </c>
      <c r="V15" s="143" t="s">
        <v>107</v>
      </c>
      <c r="W15" s="142" t="s">
        <v>51</v>
      </c>
      <c r="X15" s="142" t="s">
        <v>73</v>
      </c>
      <c r="Y15" s="169">
        <v>0.94444444444444453</v>
      </c>
      <c r="Z15" s="143" t="s">
        <v>132</v>
      </c>
      <c r="AA15" s="142" t="s">
        <v>134</v>
      </c>
      <c r="AB15" s="142" t="s">
        <v>133</v>
      </c>
      <c r="AC15" s="234">
        <v>0.97222222222222221</v>
      </c>
      <c r="AD15" s="22"/>
    </row>
    <row r="16" spans="1:30" ht="20.25" customHeight="1" x14ac:dyDescent="0.15">
      <c r="A16" s="36"/>
      <c r="B16" s="22"/>
      <c r="C16" s="22"/>
      <c r="D16" s="22"/>
      <c r="E16" s="22"/>
      <c r="F16" s="143" t="s">
        <v>70</v>
      </c>
      <c r="G16" s="142" t="s">
        <v>46</v>
      </c>
      <c r="H16" s="142" t="s">
        <v>71</v>
      </c>
      <c r="I16" s="169">
        <v>0.97222222222222221</v>
      </c>
      <c r="J16" s="143" t="s">
        <v>70</v>
      </c>
      <c r="K16" s="142" t="s">
        <v>46</v>
      </c>
      <c r="L16" s="142" t="s">
        <v>71</v>
      </c>
      <c r="M16" s="169">
        <v>0.97222222222222221</v>
      </c>
      <c r="N16" s="143" t="s">
        <v>68</v>
      </c>
      <c r="O16" s="142" t="s">
        <v>51</v>
      </c>
      <c r="P16" s="142" t="s">
        <v>49</v>
      </c>
      <c r="Q16" s="169">
        <v>0.96527777777777779</v>
      </c>
      <c r="R16" s="143" t="s">
        <v>70</v>
      </c>
      <c r="S16" s="142" t="s">
        <v>46</v>
      </c>
      <c r="T16" s="142" t="s">
        <v>71</v>
      </c>
      <c r="U16" s="169">
        <v>0.97222222222222221</v>
      </c>
      <c r="V16" s="143" t="s">
        <v>104</v>
      </c>
      <c r="W16" s="142" t="s">
        <v>46</v>
      </c>
      <c r="X16" s="142" t="s">
        <v>65</v>
      </c>
      <c r="Y16" s="169">
        <v>0.96180555555555547</v>
      </c>
      <c r="Z16" s="143" t="s">
        <v>72</v>
      </c>
      <c r="AA16" s="142" t="s">
        <v>51</v>
      </c>
      <c r="AB16" s="142" t="s">
        <v>73</v>
      </c>
      <c r="AC16" s="234">
        <v>0.97916666666666663</v>
      </c>
      <c r="AD16" s="22"/>
    </row>
    <row r="17" spans="1:30" ht="20.25" customHeight="1" x14ac:dyDescent="0.15">
      <c r="A17" s="36"/>
      <c r="B17" s="22"/>
      <c r="C17" s="22"/>
      <c r="D17" s="22"/>
      <c r="E17" s="22"/>
      <c r="F17" s="143" t="s">
        <v>72</v>
      </c>
      <c r="G17" s="142" t="s">
        <v>46</v>
      </c>
      <c r="H17" s="142" t="s">
        <v>73</v>
      </c>
      <c r="I17" s="169">
        <v>0.97916666666666663</v>
      </c>
      <c r="J17" s="143" t="s">
        <v>99</v>
      </c>
      <c r="K17" s="142" t="s">
        <v>51</v>
      </c>
      <c r="L17" s="142" t="s">
        <v>65</v>
      </c>
      <c r="M17" s="169">
        <v>0.97569444444444453</v>
      </c>
      <c r="N17" s="143" t="s">
        <v>70</v>
      </c>
      <c r="O17" s="142" t="s">
        <v>46</v>
      </c>
      <c r="P17" s="142" t="s">
        <v>71</v>
      </c>
      <c r="Q17" s="169">
        <v>0.97222222222222221</v>
      </c>
      <c r="R17" s="143" t="s">
        <v>99</v>
      </c>
      <c r="S17" s="142" t="s">
        <v>51</v>
      </c>
      <c r="T17" s="142" t="s">
        <v>65</v>
      </c>
      <c r="U17" s="169">
        <v>0.97569444444444453</v>
      </c>
      <c r="V17" s="143" t="s">
        <v>70</v>
      </c>
      <c r="W17" s="142" t="s">
        <v>46</v>
      </c>
      <c r="X17" s="142" t="s">
        <v>71</v>
      </c>
      <c r="Y17" s="169">
        <v>0.97222222222222221</v>
      </c>
      <c r="Z17" s="143" t="s">
        <v>74</v>
      </c>
      <c r="AA17" s="142" t="s">
        <v>51</v>
      </c>
      <c r="AB17" s="142" t="s">
        <v>65</v>
      </c>
      <c r="AC17" s="234">
        <v>0.98263888888888884</v>
      </c>
      <c r="AD17" s="22"/>
    </row>
    <row r="18" spans="1:30" ht="20.25" customHeight="1" x14ac:dyDescent="0.15">
      <c r="A18" s="36"/>
      <c r="B18" s="22"/>
      <c r="C18" s="22"/>
      <c r="D18" s="22"/>
      <c r="E18" s="22"/>
      <c r="F18" s="143" t="s">
        <v>75</v>
      </c>
      <c r="G18" s="142" t="s">
        <v>51</v>
      </c>
      <c r="H18" s="142" t="s">
        <v>76</v>
      </c>
      <c r="I18" s="169">
        <v>0.98263888888888884</v>
      </c>
      <c r="J18" s="143" t="s">
        <v>72</v>
      </c>
      <c r="K18" s="142" t="s">
        <v>46</v>
      </c>
      <c r="L18" s="142" t="s">
        <v>73</v>
      </c>
      <c r="M18" s="169">
        <v>0.97916666666666663</v>
      </c>
      <c r="N18" s="143" t="s">
        <v>72</v>
      </c>
      <c r="O18" s="142" t="s">
        <v>45</v>
      </c>
      <c r="P18" s="142" t="s">
        <v>73</v>
      </c>
      <c r="Q18" s="169">
        <v>0.97916666666666663</v>
      </c>
      <c r="R18" s="143" t="s">
        <v>72</v>
      </c>
      <c r="S18" s="142" t="s">
        <v>45</v>
      </c>
      <c r="T18" s="142" t="s">
        <v>73</v>
      </c>
      <c r="U18" s="169">
        <v>0.97916666666666663</v>
      </c>
      <c r="V18" s="143" t="s">
        <v>99</v>
      </c>
      <c r="W18" s="142" t="s">
        <v>51</v>
      </c>
      <c r="X18" s="142" t="s">
        <v>65</v>
      </c>
      <c r="Y18" s="169">
        <v>0.97569444444444453</v>
      </c>
      <c r="Z18" s="143" t="s">
        <v>75</v>
      </c>
      <c r="AA18" s="142" t="s">
        <v>51</v>
      </c>
      <c r="AB18" s="142" t="s">
        <v>76</v>
      </c>
      <c r="AC18" s="234">
        <v>0.98263888888888884</v>
      </c>
      <c r="AD18" s="22"/>
    </row>
    <row r="19" spans="1:30" ht="20.25" customHeight="1" x14ac:dyDescent="0.15">
      <c r="A19" s="36"/>
      <c r="B19" s="22"/>
      <c r="C19" s="22"/>
      <c r="D19" s="22"/>
      <c r="E19" s="22"/>
      <c r="F19" s="143" t="s">
        <v>94</v>
      </c>
      <c r="G19" s="142" t="s">
        <v>51</v>
      </c>
      <c r="H19" s="142" t="s">
        <v>65</v>
      </c>
      <c r="I19" s="169">
        <v>0.98611111111111116</v>
      </c>
      <c r="J19" s="240" t="s">
        <v>75</v>
      </c>
      <c r="K19" s="142" t="s">
        <v>45</v>
      </c>
      <c r="L19" s="142" t="s">
        <v>76</v>
      </c>
      <c r="M19" s="169">
        <v>0.98263888888888884</v>
      </c>
      <c r="N19" s="142" t="s">
        <v>75</v>
      </c>
      <c r="O19" s="142" t="s">
        <v>51</v>
      </c>
      <c r="P19" s="142" t="s">
        <v>76</v>
      </c>
      <c r="Q19" s="169">
        <v>0.98263888888888884</v>
      </c>
      <c r="R19" s="143" t="s">
        <v>75</v>
      </c>
      <c r="S19" s="142" t="s">
        <v>45</v>
      </c>
      <c r="T19" s="142" t="s">
        <v>76</v>
      </c>
      <c r="U19" s="169">
        <v>0.98263888888888884</v>
      </c>
      <c r="V19" s="143" t="s">
        <v>98</v>
      </c>
      <c r="W19" s="142" t="s">
        <v>46</v>
      </c>
      <c r="X19" s="142" t="s">
        <v>65</v>
      </c>
      <c r="Y19" s="169">
        <v>0.97916666666666663</v>
      </c>
      <c r="Z19" s="143"/>
      <c r="AA19" s="142"/>
      <c r="AB19" s="142"/>
      <c r="AC19" s="234"/>
      <c r="AD19" s="22"/>
    </row>
    <row r="20" spans="1:30" ht="20.25" customHeight="1" x14ac:dyDescent="0.15">
      <c r="A20" s="36"/>
      <c r="B20" s="22"/>
      <c r="C20" s="22"/>
      <c r="D20" s="22"/>
      <c r="E20" s="244"/>
      <c r="F20" s="22"/>
      <c r="G20" s="22"/>
      <c r="H20" s="22"/>
      <c r="I20" s="22"/>
      <c r="J20" s="143" t="s">
        <v>100</v>
      </c>
      <c r="K20" s="142" t="s">
        <v>51</v>
      </c>
      <c r="L20" s="142" t="s">
        <v>73</v>
      </c>
      <c r="M20" s="169">
        <v>0.98263888888888884</v>
      </c>
      <c r="N20" s="142" t="s">
        <v>104</v>
      </c>
      <c r="O20" s="142" t="s">
        <v>46</v>
      </c>
      <c r="P20" s="142" t="s">
        <v>65</v>
      </c>
      <c r="Q20" s="169">
        <v>0.98611111111111116</v>
      </c>
      <c r="R20" s="143" t="s">
        <v>94</v>
      </c>
      <c r="S20" s="142" t="s">
        <v>51</v>
      </c>
      <c r="T20" s="142" t="s">
        <v>65</v>
      </c>
      <c r="U20" s="169">
        <v>0.98611111111111116</v>
      </c>
      <c r="V20" s="143" t="s">
        <v>75</v>
      </c>
      <c r="W20" s="142" t="s">
        <v>45</v>
      </c>
      <c r="X20" s="142" t="s">
        <v>76</v>
      </c>
      <c r="Y20" s="169">
        <v>0.98263888888888884</v>
      </c>
      <c r="Z20" s="143"/>
      <c r="AA20" s="142"/>
      <c r="AB20" s="142"/>
      <c r="AC20" s="234"/>
      <c r="AD20" s="22"/>
    </row>
    <row r="21" spans="1:30" ht="20.25" customHeight="1" x14ac:dyDescent="0.15">
      <c r="A21" s="36"/>
      <c r="B21" s="22"/>
      <c r="C21" s="22"/>
      <c r="D21" s="22"/>
      <c r="E21" s="244"/>
      <c r="F21" s="22"/>
      <c r="G21" s="22"/>
      <c r="H21" s="22"/>
      <c r="I21" s="22"/>
      <c r="J21" s="143" t="s">
        <v>94</v>
      </c>
      <c r="K21" s="142" t="s">
        <v>51</v>
      </c>
      <c r="L21" s="142" t="s">
        <v>65</v>
      </c>
      <c r="M21" s="169">
        <v>0.98611111111111116</v>
      </c>
      <c r="N21" s="142"/>
      <c r="O21" s="142"/>
      <c r="P21" s="142"/>
      <c r="Q21" s="169"/>
      <c r="R21" s="142" t="s">
        <v>68</v>
      </c>
      <c r="S21" s="142" t="s">
        <v>46</v>
      </c>
      <c r="T21" s="142" t="s">
        <v>49</v>
      </c>
      <c r="U21" s="169">
        <v>0.99652777777777779</v>
      </c>
      <c r="V21" s="22"/>
      <c r="W21" s="22"/>
      <c r="X21" s="22"/>
      <c r="Y21" s="22"/>
      <c r="Z21" s="143"/>
      <c r="AA21" s="142"/>
      <c r="AB21" s="142"/>
      <c r="AC21" s="234"/>
      <c r="AD21" s="22"/>
    </row>
    <row r="22" spans="1:30" ht="20.25" customHeight="1" x14ac:dyDescent="0.15">
      <c r="A22" s="36"/>
      <c r="B22" s="22"/>
      <c r="C22" s="22"/>
      <c r="D22" s="22"/>
      <c r="E22" s="244"/>
      <c r="F22" s="22"/>
      <c r="G22" s="22"/>
      <c r="H22" s="22"/>
      <c r="I22" s="22"/>
      <c r="J22" s="143" t="s">
        <v>68</v>
      </c>
      <c r="K22" s="142" t="s">
        <v>46</v>
      </c>
      <c r="L22" s="142" t="s">
        <v>49</v>
      </c>
      <c r="M22" s="169">
        <v>0.99652777777777779</v>
      </c>
      <c r="N22" s="22"/>
      <c r="O22" s="22"/>
      <c r="P22" s="22"/>
      <c r="Q22" s="244"/>
      <c r="R22" s="22"/>
      <c r="S22" s="22"/>
      <c r="T22" s="22"/>
      <c r="U22" s="244"/>
      <c r="V22" s="22"/>
      <c r="W22" s="22"/>
      <c r="X22" s="22"/>
      <c r="Y22" s="22"/>
      <c r="Z22" s="143"/>
      <c r="AA22" s="142"/>
      <c r="AB22" s="142"/>
      <c r="AC22" s="234"/>
      <c r="AD22" s="22"/>
    </row>
    <row r="23" spans="1:30" ht="20.25" customHeight="1" x14ac:dyDescent="0.15">
      <c r="A23" s="36"/>
      <c r="B23" s="58"/>
      <c r="C23" s="58"/>
      <c r="D23" s="58"/>
      <c r="E23" s="111"/>
      <c r="F23" s="59"/>
      <c r="G23" s="58"/>
      <c r="H23" s="58"/>
      <c r="I23" s="111"/>
      <c r="J23" s="59"/>
      <c r="K23" s="58"/>
      <c r="L23" s="58"/>
      <c r="M23" s="111"/>
      <c r="N23" s="59"/>
      <c r="O23" s="58"/>
      <c r="P23" s="58"/>
      <c r="Q23" s="111"/>
      <c r="R23" s="59"/>
      <c r="S23" s="58"/>
      <c r="T23" s="58"/>
      <c r="U23" s="111"/>
      <c r="V23" s="143"/>
      <c r="W23" s="142"/>
      <c r="X23" s="142"/>
      <c r="Y23" s="169"/>
      <c r="Z23" s="143"/>
      <c r="AA23" s="142"/>
      <c r="AB23" s="142"/>
      <c r="AC23" s="234"/>
      <c r="AD23" s="22"/>
    </row>
    <row r="24" spans="1:30" ht="20.25" customHeight="1" x14ac:dyDescent="0.15">
      <c r="A24" s="36"/>
      <c r="B24" s="58"/>
      <c r="C24" s="58"/>
      <c r="D24" s="58"/>
      <c r="E24" s="111"/>
      <c r="F24" s="59"/>
      <c r="G24" s="58"/>
      <c r="H24" s="58"/>
      <c r="I24" s="111"/>
      <c r="J24" s="59"/>
      <c r="K24" s="58"/>
      <c r="L24" s="58"/>
      <c r="M24" s="111"/>
      <c r="N24" s="59"/>
      <c r="O24" s="58"/>
      <c r="P24" s="58"/>
      <c r="Q24" s="111"/>
      <c r="R24" s="59"/>
      <c r="S24" s="58"/>
      <c r="T24" s="58"/>
      <c r="U24" s="111"/>
      <c r="V24" s="143"/>
      <c r="W24" s="142"/>
      <c r="X24" s="142"/>
      <c r="Y24" s="169"/>
      <c r="Z24" s="143"/>
      <c r="AA24" s="142"/>
      <c r="AB24" s="142"/>
      <c r="AC24" s="234"/>
      <c r="AD24" s="22"/>
    </row>
    <row r="25" spans="1:30" ht="20.25" customHeight="1" x14ac:dyDescent="0.15">
      <c r="A25" s="36"/>
      <c r="B25" s="58"/>
      <c r="C25" s="58"/>
      <c r="D25" s="58"/>
      <c r="E25" s="111"/>
      <c r="F25" s="59"/>
      <c r="G25" s="58"/>
      <c r="H25" s="58"/>
      <c r="I25" s="111"/>
      <c r="J25" s="59"/>
      <c r="K25" s="58"/>
      <c r="L25" s="58"/>
      <c r="M25" s="111"/>
      <c r="N25" s="59"/>
      <c r="O25" s="58"/>
      <c r="P25" s="58"/>
      <c r="Q25" s="111"/>
      <c r="R25" s="59"/>
      <c r="S25" s="58"/>
      <c r="T25" s="58"/>
      <c r="U25" s="111"/>
      <c r="V25" s="143"/>
      <c r="W25" s="142"/>
      <c r="X25" s="142"/>
      <c r="Y25" s="169"/>
      <c r="Z25" s="143"/>
      <c r="AA25" s="142"/>
      <c r="AB25" s="142"/>
      <c r="AC25" s="234"/>
      <c r="AD25" s="22"/>
    </row>
    <row r="26" spans="1:30" ht="20.25" customHeight="1" x14ac:dyDescent="0.15">
      <c r="A26" s="36"/>
      <c r="B26" s="128"/>
      <c r="C26" s="128"/>
      <c r="D26" s="128"/>
      <c r="E26" s="131"/>
      <c r="F26" s="134"/>
      <c r="G26" s="128"/>
      <c r="H26" s="128"/>
      <c r="I26" s="140"/>
      <c r="J26" s="128"/>
      <c r="K26" s="128"/>
      <c r="L26" s="128"/>
      <c r="M26" s="225"/>
      <c r="N26" s="134"/>
      <c r="O26" s="128"/>
      <c r="P26" s="128"/>
      <c r="Q26" s="224"/>
      <c r="R26" s="128"/>
      <c r="S26" s="128"/>
      <c r="T26" s="128"/>
      <c r="U26" s="132"/>
      <c r="V26" s="134"/>
      <c r="W26" s="128"/>
      <c r="X26" s="128"/>
      <c r="Y26" s="224"/>
      <c r="Z26" s="235"/>
      <c r="AA26" s="235"/>
      <c r="AB26" s="235"/>
      <c r="AC26" s="236"/>
      <c r="AD26" s="22"/>
    </row>
    <row r="27" spans="1:30" ht="20.25" customHeight="1" x14ac:dyDescent="0.15">
      <c r="A27" s="36"/>
      <c r="B27" s="128"/>
      <c r="C27" s="128"/>
      <c r="D27" s="128"/>
      <c r="E27" s="131"/>
      <c r="F27" s="134"/>
      <c r="G27" s="128"/>
      <c r="H27" s="128"/>
      <c r="I27" s="133"/>
      <c r="J27" s="128"/>
      <c r="K27" s="128"/>
      <c r="L27" s="128"/>
      <c r="M27" s="129"/>
      <c r="N27" s="134"/>
      <c r="O27" s="128"/>
      <c r="P27" s="128"/>
      <c r="Q27" s="224"/>
      <c r="R27" s="128"/>
      <c r="S27" s="128"/>
      <c r="T27" s="128"/>
      <c r="U27" s="132"/>
      <c r="V27" s="134"/>
      <c r="W27" s="128"/>
      <c r="X27" s="128"/>
      <c r="Y27" s="224"/>
      <c r="Z27" s="235"/>
      <c r="AA27" s="235"/>
      <c r="AB27" s="235"/>
      <c r="AC27" s="236"/>
      <c r="AD27" s="22"/>
    </row>
    <row r="28" spans="1:30" ht="20.25" customHeight="1" x14ac:dyDescent="0.15">
      <c r="A28" s="36"/>
      <c r="B28" s="128"/>
      <c r="C28" s="128"/>
      <c r="D28" s="128"/>
      <c r="E28" s="131"/>
      <c r="F28" s="134"/>
      <c r="G28" s="128"/>
      <c r="H28" s="128"/>
      <c r="I28" s="140"/>
      <c r="J28" s="134"/>
      <c r="K28" s="128"/>
      <c r="L28" s="128"/>
      <c r="M28" s="224"/>
      <c r="N28" s="134"/>
      <c r="O28" s="128"/>
      <c r="P28" s="128"/>
      <c r="Q28" s="224"/>
      <c r="R28" s="128"/>
      <c r="S28" s="128"/>
      <c r="T28" s="128"/>
      <c r="U28" s="127"/>
      <c r="V28" s="134"/>
      <c r="W28" s="128"/>
      <c r="X28" s="128"/>
      <c r="Y28" s="224"/>
      <c r="Z28" s="235"/>
      <c r="AA28" s="235"/>
      <c r="AB28" s="235"/>
      <c r="AC28" s="236"/>
      <c r="AD28" s="22"/>
    </row>
    <row r="29" spans="1:30" ht="20.25" customHeight="1" x14ac:dyDescent="0.15">
      <c r="A29" s="36"/>
      <c r="B29" s="128"/>
      <c r="C29" s="128"/>
      <c r="D29" s="128"/>
      <c r="E29" s="131"/>
      <c r="F29" s="134"/>
      <c r="G29" s="128"/>
      <c r="H29" s="128"/>
      <c r="I29" s="133"/>
      <c r="J29" s="134"/>
      <c r="K29" s="128"/>
      <c r="L29" s="128"/>
      <c r="M29" s="224"/>
      <c r="N29" s="134"/>
      <c r="O29" s="128"/>
      <c r="P29" s="128"/>
      <c r="Q29" s="224"/>
      <c r="R29" s="128"/>
      <c r="S29" s="128"/>
      <c r="T29" s="128"/>
      <c r="U29" s="128"/>
      <c r="V29" s="134"/>
      <c r="W29" s="128"/>
      <c r="X29" s="128"/>
      <c r="Y29" s="224"/>
      <c r="Z29" s="235"/>
      <c r="AA29" s="235"/>
      <c r="AB29" s="235"/>
      <c r="AC29" s="236"/>
      <c r="AD29" s="22"/>
    </row>
    <row r="30" spans="1:30" ht="20.25" customHeight="1" x14ac:dyDescent="0.15">
      <c r="A30" s="36"/>
      <c r="B30" s="128"/>
      <c r="C30" s="128"/>
      <c r="D30" s="128"/>
      <c r="E30" s="141"/>
      <c r="F30" s="134"/>
      <c r="G30" s="128"/>
      <c r="H30" s="128"/>
      <c r="I30" s="140"/>
      <c r="J30" s="128"/>
      <c r="K30" s="128"/>
      <c r="L30" s="128"/>
      <c r="M30" s="139"/>
      <c r="N30" s="134"/>
      <c r="O30" s="128"/>
      <c r="P30" s="128"/>
      <c r="Q30" s="224"/>
      <c r="R30" s="128"/>
      <c r="S30" s="128"/>
      <c r="T30" s="128"/>
      <c r="U30" s="128"/>
      <c r="V30" s="134"/>
      <c r="W30" s="128"/>
      <c r="X30" s="128"/>
      <c r="Y30" s="181"/>
      <c r="Z30" s="235"/>
      <c r="AA30" s="235"/>
      <c r="AB30" s="235"/>
      <c r="AC30" s="236"/>
      <c r="AD30" s="22"/>
    </row>
    <row r="31" spans="1:30" ht="20.25" customHeight="1" x14ac:dyDescent="0.15">
      <c r="A31" s="36"/>
      <c r="B31" s="128"/>
      <c r="C31" s="128"/>
      <c r="D31" s="128"/>
      <c r="E31" s="141"/>
      <c r="F31" s="134"/>
      <c r="G31" s="128"/>
      <c r="H31" s="128"/>
      <c r="I31" s="140"/>
      <c r="J31" s="128"/>
      <c r="K31" s="128"/>
      <c r="L31" s="128"/>
      <c r="M31" s="139"/>
      <c r="N31" s="134"/>
      <c r="O31" s="128"/>
      <c r="P31" s="128"/>
      <c r="Q31" s="138"/>
      <c r="R31" s="128"/>
      <c r="S31" s="128"/>
      <c r="T31" s="128"/>
      <c r="U31" s="129"/>
      <c r="V31" s="134"/>
      <c r="W31" s="128"/>
      <c r="X31" s="128"/>
      <c r="Y31" s="181"/>
      <c r="Z31" s="128"/>
      <c r="AA31" s="128"/>
      <c r="AB31" s="128"/>
      <c r="AC31" s="237"/>
      <c r="AD31" s="22"/>
    </row>
    <row r="32" spans="1:30" ht="20.25" customHeight="1" x14ac:dyDescent="0.3">
      <c r="A32" s="36"/>
      <c r="B32" s="128"/>
      <c r="C32" s="128"/>
      <c r="D32" s="128"/>
      <c r="E32" s="135"/>
      <c r="F32" s="126"/>
      <c r="G32" s="125"/>
      <c r="H32" s="125"/>
      <c r="I32" s="137"/>
      <c r="J32" s="128"/>
      <c r="K32" s="128"/>
      <c r="L32" s="128"/>
      <c r="M32" s="131"/>
      <c r="N32" s="134"/>
      <c r="O32" s="128"/>
      <c r="P32" s="128"/>
      <c r="Q32" s="136"/>
      <c r="R32" s="128"/>
      <c r="S32" s="128"/>
      <c r="T32" s="128"/>
      <c r="U32" s="135"/>
      <c r="V32" s="134"/>
      <c r="W32" s="128"/>
      <c r="X32" s="128"/>
      <c r="Y32" s="181"/>
      <c r="Z32" s="128"/>
      <c r="AA32" s="128"/>
      <c r="AB32" s="128"/>
      <c r="AC32" s="237"/>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27</v>
      </c>
      <c r="C35" s="16" t="s">
        <v>27</v>
      </c>
      <c r="D35" s="120">
        <f>COUNTA(C3:C34)</f>
        <v>10</v>
      </c>
      <c r="E35" s="122" t="s">
        <v>25</v>
      </c>
      <c r="F35" s="17" t="s">
        <v>27</v>
      </c>
      <c r="G35" s="16" t="s">
        <v>27</v>
      </c>
      <c r="H35" s="120">
        <f>COUNTA(G3:G34)</f>
        <v>17</v>
      </c>
      <c r="I35" s="119" t="s">
        <v>25</v>
      </c>
      <c r="J35" s="19" t="s">
        <v>27</v>
      </c>
      <c r="K35" s="19"/>
      <c r="L35" s="120">
        <f>COUNTA(K3:K34)</f>
        <v>20</v>
      </c>
      <c r="M35" s="121" t="s">
        <v>25</v>
      </c>
      <c r="N35" s="17" t="s">
        <v>27</v>
      </c>
      <c r="O35" s="16" t="s">
        <v>27</v>
      </c>
      <c r="P35" s="120">
        <f>COUNTA(O3:O34)</f>
        <v>18</v>
      </c>
      <c r="Q35" s="119" t="s">
        <v>25</v>
      </c>
      <c r="R35" s="17" t="s">
        <v>27</v>
      </c>
      <c r="S35" s="16" t="s">
        <v>27</v>
      </c>
      <c r="T35" s="120">
        <f>COUNTA(S3:S34)</f>
        <v>19</v>
      </c>
      <c r="U35" s="121" t="s">
        <v>25</v>
      </c>
      <c r="V35" s="17" t="s">
        <v>27</v>
      </c>
      <c r="W35" s="16" t="s">
        <v>27</v>
      </c>
      <c r="X35" s="120">
        <f>COUNTA(W3:W34)</f>
        <v>18</v>
      </c>
      <c r="Y35" s="119" t="s">
        <v>25</v>
      </c>
      <c r="Z35" s="13" t="s">
        <v>26</v>
      </c>
      <c r="AA35" s="12">
        <f>D35+H35+L35+P35+T35+X35+AB35</f>
        <v>118</v>
      </c>
      <c r="AB35" s="118">
        <f>COUNTA(AA3:AA34)</f>
        <v>16</v>
      </c>
      <c r="AC35" s="10" t="s">
        <v>25</v>
      </c>
    </row>
    <row r="36" spans="1:30" ht="20.25" x14ac:dyDescent="0.25">
      <c r="A36" s="9"/>
      <c r="B36" s="86"/>
      <c r="C36" s="87"/>
      <c r="D36" s="86"/>
      <c r="E36" s="86"/>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B35:AC65533 R26:AC29 R31:AC32 R30:Z30 AB30:AC30 B26:Q27 AD2:IV1048576 B30:Q32 B28:I29 N28:Q29 AB14:AC14 AB16:AC17 Z12:Z22">
    <cfRule type="cellIs" dxfId="304" priority="257" stopIfTrue="1" operator="equal">
      <formula>"ANC"</formula>
    </cfRule>
  </conditionalFormatting>
  <conditionalFormatting sqref="N14 Q14">
    <cfRule type="cellIs" dxfId="303" priority="83" stopIfTrue="1" operator="equal">
      <formula>"ANC"</formula>
    </cfRule>
  </conditionalFormatting>
  <conditionalFormatting sqref="O14">
    <cfRule type="cellIs" dxfId="302" priority="82" stopIfTrue="1" operator="equal">
      <formula>"ANC"</formula>
    </cfRule>
  </conditionalFormatting>
  <conditionalFormatting sqref="P14">
    <cfRule type="cellIs" dxfId="301" priority="81" stopIfTrue="1" operator="equal">
      <formula>"ANC"</formula>
    </cfRule>
  </conditionalFormatting>
  <conditionalFormatting sqref="N3 Q3">
    <cfRule type="cellIs" dxfId="300" priority="80" stopIfTrue="1" operator="equal">
      <formula>"ANC"</formula>
    </cfRule>
  </conditionalFormatting>
  <conditionalFormatting sqref="O3">
    <cfRule type="cellIs" dxfId="299" priority="79" stopIfTrue="1" operator="equal">
      <formula>"ANC"</formula>
    </cfRule>
  </conditionalFormatting>
  <conditionalFormatting sqref="P3">
    <cfRule type="cellIs" dxfId="298" priority="78" stopIfTrue="1" operator="equal">
      <formula>"ANC"</formula>
    </cfRule>
  </conditionalFormatting>
  <conditionalFormatting sqref="R6:U6">
    <cfRule type="cellIs" dxfId="297" priority="77" stopIfTrue="1" operator="equal">
      <formula>"ANC"</formula>
    </cfRule>
  </conditionalFormatting>
  <conditionalFormatting sqref="U5 R5">
    <cfRule type="cellIs" dxfId="296" priority="76" stopIfTrue="1" operator="equal">
      <formula>"ANC"</formula>
    </cfRule>
  </conditionalFormatting>
  <conditionalFormatting sqref="S5">
    <cfRule type="cellIs" dxfId="295" priority="75" stopIfTrue="1" operator="equal">
      <formula>"ANC"</formula>
    </cfRule>
  </conditionalFormatting>
  <conditionalFormatting sqref="T5">
    <cfRule type="cellIs" dxfId="294" priority="74" stopIfTrue="1" operator="equal">
      <formula>"ANC"</formula>
    </cfRule>
  </conditionalFormatting>
  <conditionalFormatting sqref="C9">
    <cfRule type="cellIs" dxfId="293" priority="73" stopIfTrue="1" operator="equal">
      <formula>"ANC"</formula>
    </cfRule>
  </conditionalFormatting>
  <conditionalFormatting sqref="B34:I34">
    <cfRule type="cellIs" dxfId="292" priority="245" stopIfTrue="1" operator="equal">
      <formula>"ANC"</formula>
    </cfRule>
  </conditionalFormatting>
  <conditionalFormatting sqref="J34:AC34">
    <cfRule type="cellIs" dxfId="291" priority="244" stopIfTrue="1" operator="equal">
      <formula>"ANC"</formula>
    </cfRule>
  </conditionalFormatting>
  <conditionalFormatting sqref="C8">
    <cfRule type="cellIs" dxfId="290" priority="70" stopIfTrue="1" operator="equal">
      <formula>"ANC"</formula>
    </cfRule>
  </conditionalFormatting>
  <conditionalFormatting sqref="J33:M33">
    <cfRule type="cellIs" dxfId="289" priority="241" stopIfTrue="1" operator="equal">
      <formula>"ANC"</formula>
    </cfRule>
  </conditionalFormatting>
  <conditionalFormatting sqref="B33:I33">
    <cfRule type="cellIs" dxfId="288" priority="242" stopIfTrue="1" operator="equal">
      <formula>"ANC"</formula>
    </cfRule>
  </conditionalFormatting>
  <conditionalFormatting sqref="N33:U33">
    <cfRule type="cellIs" dxfId="287" priority="240" stopIfTrue="1" operator="equal">
      <formula>"ANC"</formula>
    </cfRule>
  </conditionalFormatting>
  <conditionalFormatting sqref="V33:Y33">
    <cfRule type="cellIs" dxfId="286" priority="239" stopIfTrue="1" operator="equal">
      <formula>"ANC"</formula>
    </cfRule>
  </conditionalFormatting>
  <conditionalFormatting sqref="Z33:AC33">
    <cfRule type="cellIs" dxfId="285" priority="238" stopIfTrue="1" operator="equal">
      <formula>"ANC"</formula>
    </cfRule>
  </conditionalFormatting>
  <conditionalFormatting sqref="G8">
    <cfRule type="cellIs" dxfId="284" priority="64" stopIfTrue="1" operator="equal">
      <formula>"ANC"</formula>
    </cfRule>
  </conditionalFormatting>
  <conditionalFormatting sqref="G10">
    <cfRule type="cellIs" dxfId="283" priority="63" stopIfTrue="1" operator="equal">
      <formula>"ANC"</formula>
    </cfRule>
  </conditionalFormatting>
  <conditionalFormatting sqref="G7">
    <cfRule type="cellIs" dxfId="282" priority="62" stopIfTrue="1" operator="equal">
      <formula>"ANC"</formula>
    </cfRule>
  </conditionalFormatting>
  <conditionalFormatting sqref="H7">
    <cfRule type="cellIs" dxfId="281" priority="61" stopIfTrue="1" operator="equal">
      <formula>"ANC"</formula>
    </cfRule>
  </conditionalFormatting>
  <conditionalFormatting sqref="G13 G17">
    <cfRule type="cellIs" dxfId="280" priority="60" stopIfTrue="1" operator="equal">
      <formula>"ANC"</formula>
    </cfRule>
  </conditionalFormatting>
  <conditionalFormatting sqref="G12 G16">
    <cfRule type="cellIs" dxfId="279" priority="59" stopIfTrue="1" operator="equal">
      <formula>"ANC"</formula>
    </cfRule>
  </conditionalFormatting>
  <conditionalFormatting sqref="G14 G18">
    <cfRule type="cellIs" dxfId="278" priority="58" stopIfTrue="1" operator="equal">
      <formula>"ANC"</formula>
    </cfRule>
  </conditionalFormatting>
  <conditionalFormatting sqref="G11 G19">
    <cfRule type="cellIs" dxfId="277" priority="57" stopIfTrue="1" operator="equal">
      <formula>"ANC"</formula>
    </cfRule>
  </conditionalFormatting>
  <conditionalFormatting sqref="H14 H18">
    <cfRule type="cellIs" dxfId="276" priority="56" stopIfTrue="1" operator="equal">
      <formula>"ANC"</formula>
    </cfRule>
  </conditionalFormatting>
  <conditionalFormatting sqref="F15 I15">
    <cfRule type="cellIs" dxfId="275" priority="55" stopIfTrue="1" operator="equal">
      <formula>"ANC"</formula>
    </cfRule>
  </conditionalFormatting>
  <conditionalFormatting sqref="G15">
    <cfRule type="cellIs" dxfId="274" priority="54" stopIfTrue="1" operator="equal">
      <formula>"ANC"</formula>
    </cfRule>
  </conditionalFormatting>
  <conditionalFormatting sqref="H15">
    <cfRule type="cellIs" dxfId="273" priority="53" stopIfTrue="1" operator="equal">
      <formula>"ANC"</formula>
    </cfRule>
  </conditionalFormatting>
  <conditionalFormatting sqref="N4 P4:Q4">
    <cfRule type="cellIs" dxfId="272" priority="52" stopIfTrue="1" operator="equal">
      <formula>"ANC"</formula>
    </cfRule>
  </conditionalFormatting>
  <conditionalFormatting sqref="O4">
    <cfRule type="cellIs" dxfId="271" priority="51" stopIfTrue="1" operator="equal">
      <formula>"ANC"</formula>
    </cfRule>
  </conditionalFormatting>
  <conditionalFormatting sqref="O9">
    <cfRule type="cellIs" dxfId="270" priority="50" stopIfTrue="1" operator="equal">
      <formula>"ANC"</formula>
    </cfRule>
  </conditionalFormatting>
  <conditionalFormatting sqref="O8">
    <cfRule type="cellIs" dxfId="269" priority="49" stopIfTrue="1" operator="equal">
      <formula>"ANC"</formula>
    </cfRule>
  </conditionalFormatting>
  <conditionalFormatting sqref="O10">
    <cfRule type="cellIs" dxfId="268" priority="48" stopIfTrue="1" operator="equal">
      <formula>"ANC"</formula>
    </cfRule>
  </conditionalFormatting>
  <conditionalFormatting sqref="P10">
    <cfRule type="cellIs" dxfId="267" priority="47" stopIfTrue="1" operator="equal">
      <formula>"ANC"</formula>
    </cfRule>
  </conditionalFormatting>
  <conditionalFormatting sqref="N20">
    <cfRule type="cellIs" dxfId="266" priority="46" stopIfTrue="1" operator="equal">
      <formula>"ANC"</formula>
    </cfRule>
  </conditionalFormatting>
  <conditionalFormatting sqref="N14">
    <cfRule type="cellIs" dxfId="265" priority="45" stopIfTrue="1" operator="equal">
      <formula>"ANC"</formula>
    </cfRule>
  </conditionalFormatting>
  <conditionalFormatting sqref="O17">
    <cfRule type="cellIs" dxfId="264" priority="44" stopIfTrue="1" operator="equal">
      <formula>"ANC"</formula>
    </cfRule>
  </conditionalFormatting>
  <conditionalFormatting sqref="O12 O16 O20">
    <cfRule type="cellIs" dxfId="263" priority="43" stopIfTrue="1" operator="equal">
      <formula>"ANC"</formula>
    </cfRule>
  </conditionalFormatting>
  <conditionalFormatting sqref="O14 O18">
    <cfRule type="cellIs" dxfId="262" priority="42" stopIfTrue="1" operator="equal">
      <formula>"ANC"</formula>
    </cfRule>
  </conditionalFormatting>
  <conditionalFormatting sqref="O11 O15 O19">
    <cfRule type="cellIs" dxfId="261" priority="41" stopIfTrue="1" operator="equal">
      <formula>"ANC"</formula>
    </cfRule>
  </conditionalFormatting>
  <conditionalFormatting sqref="P14 P18">
    <cfRule type="cellIs" dxfId="260" priority="40" stopIfTrue="1" operator="equal">
      <formula>"ANC"</formula>
    </cfRule>
  </conditionalFormatting>
  <conditionalFormatting sqref="AA30">
    <cfRule type="cellIs" dxfId="259" priority="212" stopIfTrue="1" operator="equal">
      <formula>"ANC"</formula>
    </cfRule>
  </conditionalFormatting>
  <conditionalFormatting sqref="O13">
    <cfRule type="cellIs" dxfId="258" priority="38" stopIfTrue="1" operator="equal">
      <formula>"ANC"</formula>
    </cfRule>
  </conditionalFormatting>
  <conditionalFormatting sqref="P13">
    <cfRule type="cellIs" dxfId="257" priority="37" stopIfTrue="1" operator="equal">
      <formula>"ANC"</formula>
    </cfRule>
  </conditionalFormatting>
  <conditionalFormatting sqref="R4 T4:U4">
    <cfRule type="cellIs" dxfId="256" priority="36" stopIfTrue="1" operator="equal">
      <formula>"ANC"</formula>
    </cfRule>
  </conditionalFormatting>
  <conditionalFormatting sqref="S4">
    <cfRule type="cellIs" dxfId="255" priority="35" stopIfTrue="1" operator="equal">
      <formula>"ANC"</formula>
    </cfRule>
  </conditionalFormatting>
  <conditionalFormatting sqref="R3 T3:U3">
    <cfRule type="cellIs" dxfId="254" priority="34" stopIfTrue="1" operator="equal">
      <formula>"ANC"</formula>
    </cfRule>
  </conditionalFormatting>
  <conditionalFormatting sqref="S3">
    <cfRule type="cellIs" dxfId="253" priority="33" stopIfTrue="1" operator="equal">
      <formula>"ANC"</formula>
    </cfRule>
  </conditionalFormatting>
  <conditionalFormatting sqref="V4 X4:Y4">
    <cfRule type="cellIs" dxfId="252" priority="32" stopIfTrue="1" operator="equal">
      <formula>"ANC"</formula>
    </cfRule>
  </conditionalFormatting>
  <conditionalFormatting sqref="W4">
    <cfRule type="cellIs" dxfId="251" priority="31" stopIfTrue="1" operator="equal">
      <formula>"ANC"</formula>
    </cfRule>
  </conditionalFormatting>
  <conditionalFormatting sqref="X5:Y5 V5">
    <cfRule type="cellIs" dxfId="250" priority="30" stopIfTrue="1" operator="equal">
      <formula>"ANC"</formula>
    </cfRule>
  </conditionalFormatting>
  <conditionalFormatting sqref="W5">
    <cfRule type="cellIs" dxfId="249" priority="29" stopIfTrue="1" operator="equal">
      <formula>"ANC"</formula>
    </cfRule>
  </conditionalFormatting>
  <conditionalFormatting sqref="X6:Y6 V6">
    <cfRule type="cellIs" dxfId="248" priority="28" stopIfTrue="1" operator="equal">
      <formula>"ANC"</formula>
    </cfRule>
  </conditionalFormatting>
  <conditionalFormatting sqref="W6">
    <cfRule type="cellIs" dxfId="247" priority="27" stopIfTrue="1" operator="equal">
      <formula>"ANC"</formula>
    </cfRule>
  </conditionalFormatting>
  <conditionalFormatting sqref="B23:B25 F23:F25 J23:J25 N23:N25 R23:R25 V23:V25 D24:E24 H24:I24 L24:M24 P24:Q24 T24:U24 X24:Y24 E23 E25 I23 I25 M23 M25 Q23 Q25 U23 U25 Y23 Y25">
    <cfRule type="cellIs" dxfId="246" priority="199" stopIfTrue="1" operator="equal">
      <formula>"ANC"</formula>
    </cfRule>
  </conditionalFormatting>
  <conditionalFormatting sqref="C24 G24 K24 O24 S24 W24">
    <cfRule type="cellIs" dxfId="245" priority="198" stopIfTrue="1" operator="equal">
      <formula>"ANC"</formula>
    </cfRule>
  </conditionalFormatting>
  <conditionalFormatting sqref="C23 C25 G23 G25 K23 K25 O23 O25 S23 S25 W23 W25">
    <cfRule type="cellIs" dxfId="244" priority="197" stopIfTrue="1" operator="equal">
      <formula>"ANC"</formula>
    </cfRule>
  </conditionalFormatting>
  <conditionalFormatting sqref="D23 D25 H23 H25 L23 L25 P23 P25 T23 T25 X23 X25">
    <cfRule type="cellIs" dxfId="243" priority="196" stopIfTrue="1" operator="equal">
      <formula>"ANC"</formula>
    </cfRule>
  </conditionalFormatting>
  <conditionalFormatting sqref="AB8:AC9 Z8:Z9">
    <cfRule type="cellIs" dxfId="242" priority="22" stopIfTrue="1" operator="equal">
      <formula>"ANC"</formula>
    </cfRule>
  </conditionalFormatting>
  <conditionalFormatting sqref="AA8">
    <cfRule type="cellIs" dxfId="241" priority="21" stopIfTrue="1" operator="equal">
      <formula>"ANC"</formula>
    </cfRule>
  </conditionalFormatting>
  <conditionalFormatting sqref="AA9">
    <cfRule type="cellIs" dxfId="240" priority="20" stopIfTrue="1" operator="equal">
      <formula>"ANC"</formula>
    </cfRule>
  </conditionalFormatting>
  <conditionalFormatting sqref="Z5:AC5">
    <cfRule type="cellIs" dxfId="239" priority="19" stopIfTrue="1" operator="equal">
      <formula>"ANC"</formula>
    </cfRule>
  </conditionalFormatting>
  <conditionalFormatting sqref="Z7:AC7">
    <cfRule type="cellIs" dxfId="238" priority="18" stopIfTrue="1" operator="equal">
      <formula>"ANC"</formula>
    </cfRule>
  </conditionalFormatting>
  <conditionalFormatting sqref="AC6">
    <cfRule type="cellIs" dxfId="237" priority="17" stopIfTrue="1" operator="equal">
      <formula>"ANC"</formula>
    </cfRule>
  </conditionalFormatting>
  <conditionalFormatting sqref="AB13:AC13 AC12">
    <cfRule type="cellIs" dxfId="236" priority="16" stopIfTrue="1" operator="equal">
      <formula>"ANC"</formula>
    </cfRule>
  </conditionalFormatting>
  <conditionalFormatting sqref="AA12">
    <cfRule type="cellIs" dxfId="235" priority="15" stopIfTrue="1" operator="equal">
      <formula>"ANC"</formula>
    </cfRule>
  </conditionalFormatting>
  <conditionalFormatting sqref="AA13">
    <cfRule type="cellIs" dxfId="234" priority="14" stopIfTrue="1" operator="equal">
      <formula>"ANC"</formula>
    </cfRule>
  </conditionalFormatting>
  <conditionalFormatting sqref="AB12">
    <cfRule type="cellIs" dxfId="233" priority="13" stopIfTrue="1" operator="equal">
      <formula>"ANC"</formula>
    </cfRule>
  </conditionalFormatting>
  <conditionalFormatting sqref="AC18">
    <cfRule type="cellIs" dxfId="232" priority="11" stopIfTrue="1" operator="equal">
      <formula>"ANC"</formula>
    </cfRule>
  </conditionalFormatting>
  <conditionalFormatting sqref="AA17">
    <cfRule type="cellIs" dxfId="231" priority="10" stopIfTrue="1" operator="equal">
      <formula>"ANC"</formula>
    </cfRule>
  </conditionalFormatting>
  <conditionalFormatting sqref="B2:AC2">
    <cfRule type="cellIs" dxfId="230" priority="182" stopIfTrue="1" operator="equal">
      <formula>"ANC"</formula>
    </cfRule>
  </conditionalFormatting>
  <conditionalFormatting sqref="AD1:IV1">
    <cfRule type="cellIs" dxfId="229" priority="181" stopIfTrue="1" operator="equal">
      <formula>"ANC"</formula>
    </cfRule>
  </conditionalFormatting>
  <conditionalFormatting sqref="A2:A65533">
    <cfRule type="cellIs" dxfId="228" priority="180" stopIfTrue="1" operator="equal">
      <formula>"ANC"</formula>
    </cfRule>
  </conditionalFormatting>
  <conditionalFormatting sqref="J28:M29">
    <cfRule type="cellIs" dxfId="227" priority="179" stopIfTrue="1" operator="equal">
      <formula>"ANC"</formula>
    </cfRule>
  </conditionalFormatting>
  <conditionalFormatting sqref="Z3:Z4 X8 B3 M14 AC3:AC4 AB19:AC19 I5 D3:F3 H3:M3 L11:M13 J10:M10 L9:M9 I7 H8:I14 J9 J11:J18 L15:M18 I15 H16:I19 F7:F19 D14:E14 D5:E12 B14 B5:B12 F4:F5 H4:I4 O5:O8 J5:N6 Q14 P5:Q13 N15:N20 N7:N13 P15:Q21 T7:U7 V3 U8 T20:U21 U15 U19 T9:U14 T16:U18 R7:R21 V9:Y9 V7:V8 X11:Y14 Y15 W16:Y16 V11:V20 X17:Y18 X20:Y20 Y19 X3:Y3 X7:Y7 AB10:AC10 AC15 Z10:Z11 AA11:AC11">
    <cfRule type="cellIs" dxfId="226" priority="178" stopIfTrue="1" operator="equal">
      <formula>"ANC"</formula>
    </cfRule>
  </conditionalFormatting>
  <conditionalFormatting sqref="W7">
    <cfRule type="cellIs" dxfId="225" priority="177" stopIfTrue="1" operator="equal">
      <formula>"ANC"</formula>
    </cfRule>
  </conditionalFormatting>
  <conditionalFormatting sqref="AA3:AA4">
    <cfRule type="cellIs" dxfId="224" priority="176" stopIfTrue="1" operator="equal">
      <formula>"ANC"</formula>
    </cfRule>
  </conditionalFormatting>
  <conditionalFormatting sqref="C10">
    <cfRule type="cellIs" dxfId="223" priority="175" stopIfTrue="1" operator="equal">
      <formula>"ANC"</formula>
    </cfRule>
  </conditionalFormatting>
  <conditionalFormatting sqref="G4">
    <cfRule type="cellIs" dxfId="222" priority="174" stopIfTrue="1" operator="equal">
      <formula>"ANC"</formula>
    </cfRule>
  </conditionalFormatting>
  <conditionalFormatting sqref="K15">
    <cfRule type="cellIs" dxfId="221" priority="173" stopIfTrue="1" operator="equal">
      <formula>"ANC"</formula>
    </cfRule>
  </conditionalFormatting>
  <conditionalFormatting sqref="S9">
    <cfRule type="cellIs" dxfId="220" priority="172" stopIfTrue="1" operator="equal">
      <formula>"ANC"</formula>
    </cfRule>
  </conditionalFormatting>
  <conditionalFormatting sqref="S11">
    <cfRule type="cellIs" dxfId="219" priority="171" stopIfTrue="1" operator="equal">
      <formula>"ANC"</formula>
    </cfRule>
  </conditionalFormatting>
  <conditionalFormatting sqref="G10">
    <cfRule type="cellIs" dxfId="218" priority="170" stopIfTrue="1" operator="equal">
      <formula>"ANC"</formula>
    </cfRule>
  </conditionalFormatting>
  <conditionalFormatting sqref="B9 E9">
    <cfRule type="cellIs" dxfId="217" priority="169" stopIfTrue="1" operator="equal">
      <formula>"ANC"</formula>
    </cfRule>
  </conditionalFormatting>
  <conditionalFormatting sqref="O10">
    <cfRule type="cellIs" dxfId="216" priority="168" stopIfTrue="1" operator="equal">
      <formula>"ANC"</formula>
    </cfRule>
  </conditionalFormatting>
  <conditionalFormatting sqref="W11">
    <cfRule type="cellIs" dxfId="215" priority="167" stopIfTrue="1" operator="equal">
      <formula>"ANC"</formula>
    </cfRule>
  </conditionalFormatting>
  <conditionalFormatting sqref="C8">
    <cfRule type="cellIs" dxfId="214" priority="166" stopIfTrue="1" operator="equal">
      <formula>"ANC"</formula>
    </cfRule>
  </conditionalFormatting>
  <conditionalFormatting sqref="C6:C7">
    <cfRule type="cellIs" dxfId="213" priority="165" stopIfTrue="1" operator="equal">
      <formula>"ANC"</formula>
    </cfRule>
  </conditionalFormatting>
  <conditionalFormatting sqref="G9">
    <cfRule type="cellIs" dxfId="212" priority="164" stopIfTrue="1" operator="equal">
      <formula>"ANC"</formula>
    </cfRule>
  </conditionalFormatting>
  <conditionalFormatting sqref="K17">
    <cfRule type="cellIs" dxfId="211" priority="163" stopIfTrue="1" operator="equal">
      <formula>"ANC"</formula>
    </cfRule>
  </conditionalFormatting>
  <conditionalFormatting sqref="O11">
    <cfRule type="cellIs" dxfId="210" priority="162" stopIfTrue="1" operator="equal">
      <formula>"ANC"</formula>
    </cfRule>
  </conditionalFormatting>
  <conditionalFormatting sqref="S10">
    <cfRule type="cellIs" dxfId="209" priority="161" stopIfTrue="1" operator="equal">
      <formula>"ANC"</formula>
    </cfRule>
  </conditionalFormatting>
  <conditionalFormatting sqref="AA15">
    <cfRule type="cellIs" dxfId="208" priority="160" stopIfTrue="1" operator="equal">
      <formula>"ANC"</formula>
    </cfRule>
  </conditionalFormatting>
  <conditionalFormatting sqref="K13">
    <cfRule type="cellIs" dxfId="207" priority="159" stopIfTrue="1" operator="equal">
      <formula>"ANC"</formula>
    </cfRule>
  </conditionalFormatting>
  <conditionalFormatting sqref="W8">
    <cfRule type="cellIs" dxfId="206" priority="151" stopIfTrue="1" operator="equal">
      <formula>"ANC"</formula>
    </cfRule>
  </conditionalFormatting>
  <conditionalFormatting sqref="W3">
    <cfRule type="cellIs" dxfId="205" priority="158" stopIfTrue="1" operator="equal">
      <formula>"ANC"</formula>
    </cfRule>
  </conditionalFormatting>
  <conditionalFormatting sqref="C3">
    <cfRule type="cellIs" dxfId="204" priority="157" stopIfTrue="1" operator="equal">
      <formula>"ANC"</formula>
    </cfRule>
  </conditionalFormatting>
  <conditionalFormatting sqref="G11">
    <cfRule type="cellIs" dxfId="203" priority="156" stopIfTrue="1" operator="equal">
      <formula>"ANC"</formula>
    </cfRule>
  </conditionalFormatting>
  <conditionalFormatting sqref="C9">
    <cfRule type="cellIs" dxfId="202" priority="155" stopIfTrue="1" operator="equal">
      <formula>"ANC"</formula>
    </cfRule>
  </conditionalFormatting>
  <conditionalFormatting sqref="G8">
    <cfRule type="cellIs" dxfId="201" priority="154" stopIfTrue="1" operator="equal">
      <formula>"ANC"</formula>
    </cfRule>
  </conditionalFormatting>
  <conditionalFormatting sqref="K16">
    <cfRule type="cellIs" dxfId="200" priority="153" stopIfTrue="1" operator="equal">
      <formula>"ANC"</formula>
    </cfRule>
  </conditionalFormatting>
  <conditionalFormatting sqref="O9">
    <cfRule type="cellIs" dxfId="199" priority="152" stopIfTrue="1" operator="equal">
      <formula>"ANC"</formula>
    </cfRule>
  </conditionalFormatting>
  <conditionalFormatting sqref="S7">
    <cfRule type="cellIs" dxfId="198" priority="150" stopIfTrue="1" operator="equal">
      <formula>"ANC"</formula>
    </cfRule>
  </conditionalFormatting>
  <conditionalFormatting sqref="AA19">
    <cfRule type="cellIs" dxfId="197" priority="149" stopIfTrue="1" operator="equal">
      <formula>"ANC"</formula>
    </cfRule>
  </conditionalFormatting>
  <conditionalFormatting sqref="C5">
    <cfRule type="cellIs" dxfId="196" priority="148" stopIfTrue="1" operator="equal">
      <formula>"ANC"</formula>
    </cfRule>
  </conditionalFormatting>
  <conditionalFormatting sqref="K14">
    <cfRule type="cellIs" dxfId="195" priority="147" stopIfTrue="1" operator="equal">
      <formula>"ANC"</formula>
    </cfRule>
  </conditionalFormatting>
  <conditionalFormatting sqref="S8">
    <cfRule type="cellIs" dxfId="194" priority="146" stopIfTrue="1" operator="equal">
      <formula>"ANC"</formula>
    </cfRule>
  </conditionalFormatting>
  <conditionalFormatting sqref="AA10">
    <cfRule type="cellIs" dxfId="193" priority="145" stopIfTrue="1" operator="equal">
      <formula>"ANC"</formula>
    </cfRule>
  </conditionalFormatting>
  <conditionalFormatting sqref="L14">
    <cfRule type="cellIs" dxfId="192" priority="144" stopIfTrue="1" operator="equal">
      <formula>"ANC"</formula>
    </cfRule>
  </conditionalFormatting>
  <conditionalFormatting sqref="T8">
    <cfRule type="cellIs" dxfId="191" priority="143" stopIfTrue="1" operator="equal">
      <formula>"ANC"</formula>
    </cfRule>
  </conditionalFormatting>
  <conditionalFormatting sqref="AB3:AB4">
    <cfRule type="cellIs" dxfId="190" priority="142" stopIfTrue="1" operator="equal">
      <formula>"ANC"</formula>
    </cfRule>
  </conditionalFormatting>
  <conditionalFormatting sqref="AB15">
    <cfRule type="cellIs" dxfId="189" priority="141" stopIfTrue="1" operator="equal">
      <formula>"ANC"</formula>
    </cfRule>
  </conditionalFormatting>
  <conditionalFormatting sqref="H8">
    <cfRule type="cellIs" dxfId="188" priority="140" stopIfTrue="1" operator="equal">
      <formula>"ANC"</formula>
    </cfRule>
  </conditionalFormatting>
  <conditionalFormatting sqref="D9">
    <cfRule type="cellIs" dxfId="187" priority="139" stopIfTrue="1" operator="equal">
      <formula>"ANC"</formula>
    </cfRule>
  </conditionalFormatting>
  <conditionalFormatting sqref="P11">
    <cfRule type="cellIs" dxfId="186" priority="138" stopIfTrue="1" operator="equal">
      <formula>"ANC"</formula>
    </cfRule>
  </conditionalFormatting>
  <conditionalFormatting sqref="AB20:AC22 N21 J18 L14:M15">
    <cfRule type="cellIs" dxfId="185" priority="137" stopIfTrue="1" operator="equal">
      <formula>"ANC"</formula>
    </cfRule>
  </conditionalFormatting>
  <conditionalFormatting sqref="N15">
    <cfRule type="cellIs" dxfId="184" priority="136" stopIfTrue="1" operator="equal">
      <formula>"ANC"</formula>
    </cfRule>
  </conditionalFormatting>
  <conditionalFormatting sqref="C14 G14 G18 O18 S14 S18 W14 W18 AA22">
    <cfRule type="cellIs" dxfId="183" priority="135" stopIfTrue="1" operator="equal">
      <formula>"ANC"</formula>
    </cfRule>
  </conditionalFormatting>
  <conditionalFormatting sqref="C12 G13 G17 O13 O17 O21 S13 S17 S21 W13 W17 AA21">
    <cfRule type="cellIs" dxfId="182" priority="134" stopIfTrue="1" operator="equal">
      <formula>"ANC"</formula>
    </cfRule>
  </conditionalFormatting>
  <conditionalFormatting sqref="G15 G19 O15 O19 S15 S19 W15 W19">
    <cfRule type="cellIs" dxfId="181" priority="133" stopIfTrue="1" operator="equal">
      <formula>"ANC"</formula>
    </cfRule>
  </conditionalFormatting>
  <conditionalFormatting sqref="C11 G12 O12 O16 O20 S12 S16 S20 W12 W20 AA20 K14 K18">
    <cfRule type="cellIs" dxfId="180" priority="132" stopIfTrue="1" operator="equal">
      <formula>"ANC"</formula>
    </cfRule>
  </conditionalFormatting>
  <conditionalFormatting sqref="H15 H19 P15 P19 T15 T19 X15 X19">
    <cfRule type="cellIs" dxfId="179" priority="131" stopIfTrue="1" operator="equal">
      <formula>"ANC"</formula>
    </cfRule>
  </conditionalFormatting>
  <conditionalFormatting sqref="F16 I16">
    <cfRule type="cellIs" dxfId="178" priority="130" stopIfTrue="1" operator="equal">
      <formula>"ANC"</formula>
    </cfRule>
  </conditionalFormatting>
  <conditionalFormatting sqref="G16">
    <cfRule type="cellIs" dxfId="177" priority="129" stopIfTrue="1" operator="equal">
      <formula>"ANC"</formula>
    </cfRule>
  </conditionalFormatting>
  <conditionalFormatting sqref="H16">
    <cfRule type="cellIs" dxfId="176" priority="128" stopIfTrue="1" operator="equal">
      <formula>"ANC"</formula>
    </cfRule>
  </conditionalFormatting>
  <conditionalFormatting sqref="H6:I7 F6:F7">
    <cfRule type="cellIs" dxfId="175" priority="127" stopIfTrue="1" operator="equal">
      <formula>"ANC"</formula>
    </cfRule>
  </conditionalFormatting>
  <conditionalFormatting sqref="G6:G7">
    <cfRule type="cellIs" dxfId="174" priority="126" stopIfTrue="1" operator="equal">
      <formula>"ANC"</formula>
    </cfRule>
  </conditionalFormatting>
  <conditionalFormatting sqref="G5">
    <cfRule type="cellIs" dxfId="173" priority="125" stopIfTrue="1" operator="equal">
      <formula>"ANC"</formula>
    </cfRule>
  </conditionalFormatting>
  <conditionalFormatting sqref="H5">
    <cfRule type="cellIs" dxfId="172" priority="124" stopIfTrue="1" operator="equal">
      <formula>"ANC"</formula>
    </cfRule>
  </conditionalFormatting>
  <conditionalFormatting sqref="G3">
    <cfRule type="cellIs" dxfId="171" priority="123" stopIfTrue="1" operator="equal">
      <formula>"ANC"</formula>
    </cfRule>
  </conditionalFormatting>
  <conditionalFormatting sqref="D4:E4 B4">
    <cfRule type="cellIs" dxfId="170" priority="122" stopIfTrue="1" operator="equal">
      <formula>"ANC"</formula>
    </cfRule>
  </conditionalFormatting>
  <conditionalFormatting sqref="C4">
    <cfRule type="cellIs" dxfId="169" priority="121" stopIfTrue="1" operator="equal">
      <formula>"ANC"</formula>
    </cfRule>
  </conditionalFormatting>
  <conditionalFormatting sqref="L21">
    <cfRule type="cellIs" dxfId="168" priority="88" stopIfTrue="1" operator="equal">
      <formula>"ANC"</formula>
    </cfRule>
  </conditionalFormatting>
  <conditionalFormatting sqref="J12 L12:M12">
    <cfRule type="cellIs" dxfId="167" priority="120" stopIfTrue="1" operator="equal">
      <formula>"ANC"</formula>
    </cfRule>
  </conditionalFormatting>
  <conditionalFormatting sqref="L4:M4 J4">
    <cfRule type="cellIs" dxfId="166" priority="87" stopIfTrue="1" operator="equal">
      <formula>"ANC"</formula>
    </cfRule>
  </conditionalFormatting>
  <conditionalFormatting sqref="K12">
    <cfRule type="cellIs" dxfId="165" priority="119" stopIfTrue="1" operator="equal">
      <formula>"ANC"</formula>
    </cfRule>
  </conditionalFormatting>
  <conditionalFormatting sqref="L7:M7 J7">
    <cfRule type="cellIs" dxfId="164" priority="118" stopIfTrue="1" operator="equal">
      <formula>"ANC"</formula>
    </cfRule>
  </conditionalFormatting>
  <conditionalFormatting sqref="K7">
    <cfRule type="cellIs" dxfId="163" priority="117" stopIfTrue="1" operator="equal">
      <formula>"ANC"</formula>
    </cfRule>
  </conditionalFormatting>
  <conditionalFormatting sqref="J9 L9:M9">
    <cfRule type="cellIs" dxfId="162" priority="116" stopIfTrue="1" operator="equal">
      <formula>"ANC"</formula>
    </cfRule>
  </conditionalFormatting>
  <conditionalFormatting sqref="K9">
    <cfRule type="cellIs" dxfId="161" priority="115" stopIfTrue="1" operator="equal">
      <formula>"ANC"</formula>
    </cfRule>
  </conditionalFormatting>
  <conditionalFormatting sqref="J11:M11">
    <cfRule type="cellIs" dxfId="160" priority="114" stopIfTrue="1" operator="equal">
      <formula>"ANC"</formula>
    </cfRule>
  </conditionalFormatting>
  <conditionalFormatting sqref="J8:M8">
    <cfRule type="cellIs" dxfId="159" priority="113" stopIfTrue="1" operator="equal">
      <formula>"ANC"</formula>
    </cfRule>
  </conditionalFormatting>
  <conditionalFormatting sqref="J8:M8">
    <cfRule type="cellIs" dxfId="158" priority="112" stopIfTrue="1" operator="equal">
      <formula>"ANC"</formula>
    </cfRule>
  </conditionalFormatting>
  <conditionalFormatting sqref="L5:M5 J5">
    <cfRule type="cellIs" dxfId="157" priority="111" stopIfTrue="1" operator="equal">
      <formula>"ANC"</formula>
    </cfRule>
  </conditionalFormatting>
  <conditionalFormatting sqref="K5">
    <cfRule type="cellIs" dxfId="156" priority="110" stopIfTrue="1" operator="equal">
      <formula>"ANC"</formula>
    </cfRule>
  </conditionalFormatting>
  <conditionalFormatting sqref="J7 L7:M7">
    <cfRule type="cellIs" dxfId="155" priority="109" stopIfTrue="1" operator="equal">
      <formula>"ANC"</formula>
    </cfRule>
  </conditionalFormatting>
  <conditionalFormatting sqref="K7">
    <cfRule type="cellIs" dxfId="154" priority="108" stopIfTrue="1" operator="equal">
      <formula>"ANC"</formula>
    </cfRule>
  </conditionalFormatting>
  <conditionalFormatting sqref="J6:M6">
    <cfRule type="cellIs" dxfId="153" priority="107" stopIfTrue="1" operator="equal">
      <formula>"ANC"</formula>
    </cfRule>
  </conditionalFormatting>
  <conditionalFormatting sqref="K11">
    <cfRule type="cellIs" dxfId="152" priority="106" stopIfTrue="1" operator="equal">
      <formula>"ANC"</formula>
    </cfRule>
  </conditionalFormatting>
  <conditionalFormatting sqref="K13">
    <cfRule type="cellIs" dxfId="151" priority="105" stopIfTrue="1" operator="equal">
      <formula>"ANC"</formula>
    </cfRule>
  </conditionalFormatting>
  <conditionalFormatting sqref="K9">
    <cfRule type="cellIs" dxfId="150" priority="104" stopIfTrue="1" operator="equal">
      <formula>"ANC"</formula>
    </cfRule>
  </conditionalFormatting>
  <conditionalFormatting sqref="K12">
    <cfRule type="cellIs" dxfId="149" priority="103" stopIfTrue="1" operator="equal">
      <formula>"ANC"</formula>
    </cfRule>
  </conditionalFormatting>
  <conditionalFormatting sqref="K10">
    <cfRule type="cellIs" dxfId="148" priority="102" stopIfTrue="1" operator="equal">
      <formula>"ANC"</formula>
    </cfRule>
  </conditionalFormatting>
  <conditionalFormatting sqref="L10">
    <cfRule type="cellIs" dxfId="147" priority="101" stopIfTrue="1" operator="equal">
      <formula>"ANC"</formula>
    </cfRule>
  </conditionalFormatting>
  <conditionalFormatting sqref="M17">
    <cfRule type="cellIs" dxfId="146" priority="100" stopIfTrue="1" operator="equal">
      <formula>"ANC"</formula>
    </cfRule>
  </conditionalFormatting>
  <conditionalFormatting sqref="K16">
    <cfRule type="cellIs" dxfId="145" priority="99" stopIfTrue="1" operator="equal">
      <formula>"ANC"</formula>
    </cfRule>
  </conditionalFormatting>
  <conditionalFormatting sqref="K15">
    <cfRule type="cellIs" dxfId="144" priority="98" stopIfTrue="1" operator="equal">
      <formula>"ANC"</formula>
    </cfRule>
  </conditionalFormatting>
  <conditionalFormatting sqref="K17">
    <cfRule type="cellIs" dxfId="143" priority="97" stopIfTrue="1" operator="equal">
      <formula>"ANC"</formula>
    </cfRule>
  </conditionalFormatting>
  <conditionalFormatting sqref="L17">
    <cfRule type="cellIs" dxfId="142" priority="96" stopIfTrue="1" operator="equal">
      <formula>"ANC"</formula>
    </cfRule>
  </conditionalFormatting>
  <conditionalFormatting sqref="J19:J22">
    <cfRule type="cellIs" dxfId="141" priority="95" stopIfTrue="1" operator="equal">
      <formula>"ANC"</formula>
    </cfRule>
  </conditionalFormatting>
  <conditionalFormatting sqref="L19:M20 L22:M22">
    <cfRule type="cellIs" dxfId="140" priority="94" stopIfTrue="1" operator="equal">
      <formula>"ANC"</formula>
    </cfRule>
  </conditionalFormatting>
  <conditionalFormatting sqref="M21">
    <cfRule type="cellIs" dxfId="139" priority="93" stopIfTrue="1" operator="equal">
      <formula>"ANC"</formula>
    </cfRule>
  </conditionalFormatting>
  <conditionalFormatting sqref="K20">
    <cfRule type="cellIs" dxfId="138" priority="92" stopIfTrue="1" operator="equal">
      <formula>"ANC"</formula>
    </cfRule>
  </conditionalFormatting>
  <conditionalFormatting sqref="K19">
    <cfRule type="cellIs" dxfId="137" priority="91" stopIfTrue="1" operator="equal">
      <formula>"ANC"</formula>
    </cfRule>
  </conditionalFormatting>
  <conditionalFormatting sqref="K21">
    <cfRule type="cellIs" dxfId="136" priority="90" stopIfTrue="1" operator="equal">
      <formula>"ANC"</formula>
    </cfRule>
  </conditionalFormatting>
  <conditionalFormatting sqref="K22">
    <cfRule type="cellIs" dxfId="135" priority="89" stopIfTrue="1" operator="equal">
      <formula>"ANC"</formula>
    </cfRule>
  </conditionalFormatting>
  <conditionalFormatting sqref="N5 P5:Q5">
    <cfRule type="cellIs" dxfId="134" priority="85" stopIfTrue="1" operator="equal">
      <formula>"ANC"</formula>
    </cfRule>
  </conditionalFormatting>
  <conditionalFormatting sqref="O5">
    <cfRule type="cellIs" dxfId="133" priority="84" stopIfTrue="1" operator="equal">
      <formula>"ANC"</formula>
    </cfRule>
  </conditionalFormatting>
  <conditionalFormatting sqref="K4">
    <cfRule type="cellIs" dxfId="132" priority="86" stopIfTrue="1" operator="equal">
      <formula>"ANC"</formula>
    </cfRule>
  </conditionalFormatting>
  <conditionalFormatting sqref="B8 E8">
    <cfRule type="cellIs" dxfId="131" priority="72" stopIfTrue="1" operator="equal">
      <formula>"ANC"</formula>
    </cfRule>
  </conditionalFormatting>
  <conditionalFormatting sqref="C7">
    <cfRule type="cellIs" dxfId="130" priority="71" stopIfTrue="1" operator="equal">
      <formula>"ANC"</formula>
    </cfRule>
  </conditionalFormatting>
  <conditionalFormatting sqref="D8">
    <cfRule type="cellIs" dxfId="129" priority="69" stopIfTrue="1" operator="equal">
      <formula>"ANC"</formula>
    </cfRule>
  </conditionalFormatting>
  <conditionalFormatting sqref="C12">
    <cfRule type="cellIs" dxfId="128" priority="68" stopIfTrue="1" operator="equal">
      <formula>"ANC"</formula>
    </cfRule>
  </conditionalFormatting>
  <conditionalFormatting sqref="C11">
    <cfRule type="cellIs" dxfId="127" priority="67" stopIfTrue="1" operator="equal">
      <formula>"ANC"</formula>
    </cfRule>
  </conditionalFormatting>
  <conditionalFormatting sqref="C10">
    <cfRule type="cellIs" dxfId="126" priority="66" stopIfTrue="1" operator="equal">
      <formula>"ANC"</formula>
    </cfRule>
  </conditionalFormatting>
  <conditionalFormatting sqref="G9">
    <cfRule type="cellIs" dxfId="125" priority="65" stopIfTrue="1" operator="equal">
      <formula>"ANC"</formula>
    </cfRule>
  </conditionalFormatting>
  <conditionalFormatting sqref="N13 Q13">
    <cfRule type="cellIs" dxfId="124" priority="39" stopIfTrue="1" operator="equal">
      <formula>"ANC"</formula>
    </cfRule>
  </conditionalFormatting>
  <conditionalFormatting sqref="V6 X6:Y6">
    <cfRule type="cellIs" dxfId="123" priority="26" stopIfTrue="1" operator="equal">
      <formula>"ANC"</formula>
    </cfRule>
  </conditionalFormatting>
  <conditionalFormatting sqref="W6">
    <cfRule type="cellIs" dxfId="122" priority="25" stopIfTrue="1" operator="equal">
      <formula>"ANC"</formula>
    </cfRule>
  </conditionalFormatting>
  <conditionalFormatting sqref="X10:Y10 V10">
    <cfRule type="cellIs" dxfId="121" priority="24" stopIfTrue="1" operator="equal">
      <formula>"ANC"</formula>
    </cfRule>
  </conditionalFormatting>
  <conditionalFormatting sqref="W10">
    <cfRule type="cellIs" dxfId="120" priority="23" stopIfTrue="1" operator="equal">
      <formula>"ANC"</formula>
    </cfRule>
  </conditionalFormatting>
  <conditionalFormatting sqref="AA16">
    <cfRule type="cellIs" dxfId="119" priority="9" stopIfTrue="1" operator="equal">
      <formula>"ANC"</formula>
    </cfRule>
  </conditionalFormatting>
  <conditionalFormatting sqref="AA18">
    <cfRule type="cellIs" dxfId="118" priority="8" stopIfTrue="1" operator="equal">
      <formula>"ANC"</formula>
    </cfRule>
  </conditionalFormatting>
  <conditionalFormatting sqref="AA14">
    <cfRule type="cellIs" dxfId="117" priority="7" stopIfTrue="1" operator="equal">
      <formula>"ANC"</formula>
    </cfRule>
  </conditionalFormatting>
  <conditionalFormatting sqref="AB18">
    <cfRule type="cellIs" dxfId="116" priority="6" stopIfTrue="1" operator="equal">
      <formula>"ANC"</formula>
    </cfRule>
  </conditionalFormatting>
  <conditionalFormatting sqref="Z23:Z25">
    <cfRule type="cellIs" dxfId="115" priority="5" stopIfTrue="1" operator="equal">
      <formula>"ANC"</formula>
    </cfRule>
  </conditionalFormatting>
  <conditionalFormatting sqref="AB23:AC25">
    <cfRule type="cellIs" dxfId="114" priority="4" stopIfTrue="1" operator="equal">
      <formula>"ANC"</formula>
    </cfRule>
  </conditionalFormatting>
  <conditionalFormatting sqref="AA25">
    <cfRule type="cellIs" dxfId="113" priority="3" stopIfTrue="1" operator="equal">
      <formula>"ANC"</formula>
    </cfRule>
  </conditionalFormatting>
  <conditionalFormatting sqref="AA24">
    <cfRule type="cellIs" dxfId="112" priority="2" stopIfTrue="1" operator="equal">
      <formula>"ANC"</formula>
    </cfRule>
  </conditionalFormatting>
  <conditionalFormatting sqref="AA23">
    <cfRule type="cellIs" dxfId="111" priority="1" stopIfTrue="1" operator="equal">
      <formula>"ANC"</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B1" sqref="B1"/>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3" customFormat="1" ht="23.25" thickBot="1" x14ac:dyDescent="0.3">
      <c r="B1" s="167" t="s">
        <v>43</v>
      </c>
      <c r="C1" s="84"/>
      <c r="D1" s="84"/>
      <c r="E1" s="84"/>
      <c r="F1" s="84"/>
      <c r="G1" s="84"/>
      <c r="H1" s="84"/>
      <c r="I1" s="84"/>
      <c r="J1" s="84"/>
      <c r="K1" s="84"/>
      <c r="L1" s="84"/>
      <c r="M1" s="84"/>
      <c r="N1" s="84" t="s">
        <v>28</v>
      </c>
      <c r="O1" s="84"/>
      <c r="P1" s="84"/>
      <c r="Q1" s="84"/>
      <c r="R1" s="84"/>
      <c r="S1" s="84"/>
      <c r="T1" s="84"/>
      <c r="U1" s="84"/>
      <c r="V1" s="84"/>
      <c r="W1" s="84"/>
      <c r="X1" s="84"/>
      <c r="Y1" s="84"/>
      <c r="Z1" s="84"/>
      <c r="AA1" s="84"/>
      <c r="AB1" s="84"/>
      <c r="AC1" s="84"/>
    </row>
    <row r="2" spans="1:30" ht="21.75" customHeight="1" thickBot="1" x14ac:dyDescent="0.2">
      <c r="A2" s="82"/>
      <c r="B2" s="75" t="s">
        <v>11</v>
      </c>
      <c r="C2" s="75"/>
      <c r="D2" s="75"/>
      <c r="E2" s="80"/>
      <c r="F2" s="81" t="s">
        <v>10</v>
      </c>
      <c r="G2" s="75"/>
      <c r="H2" s="75"/>
      <c r="I2" s="78"/>
      <c r="J2" s="75" t="s">
        <v>9</v>
      </c>
      <c r="K2" s="75"/>
      <c r="L2" s="75"/>
      <c r="M2" s="80"/>
      <c r="N2" s="81" t="s">
        <v>8</v>
      </c>
      <c r="O2" s="75"/>
      <c r="P2" s="75"/>
      <c r="Q2" s="78"/>
      <c r="R2" s="75" t="s">
        <v>7</v>
      </c>
      <c r="S2" s="75"/>
      <c r="T2" s="75"/>
      <c r="U2" s="80"/>
      <c r="V2" s="79" t="s">
        <v>6</v>
      </c>
      <c r="W2" s="76"/>
      <c r="X2" s="75"/>
      <c r="Y2" s="80"/>
      <c r="Z2" s="112" t="s">
        <v>5</v>
      </c>
      <c r="AA2" s="76"/>
      <c r="AB2" s="75"/>
      <c r="AC2" s="74"/>
    </row>
    <row r="3" spans="1:30" ht="20.25" customHeight="1" x14ac:dyDescent="0.15">
      <c r="A3" s="36"/>
      <c r="B3" s="143" t="s">
        <v>109</v>
      </c>
      <c r="C3" s="142" t="s">
        <v>51</v>
      </c>
      <c r="D3" s="142" t="s">
        <v>110</v>
      </c>
      <c r="E3" s="169">
        <v>7.2916666666666671E-2</v>
      </c>
      <c r="F3" s="143" t="s">
        <v>48</v>
      </c>
      <c r="G3" s="142" t="s">
        <v>45</v>
      </c>
      <c r="H3" s="142" t="s">
        <v>49</v>
      </c>
      <c r="I3" s="169">
        <v>6.9444444444444434E-2</v>
      </c>
      <c r="J3" s="73"/>
      <c r="K3" s="72"/>
      <c r="L3" s="72"/>
      <c r="M3" s="71"/>
      <c r="N3" s="73"/>
      <c r="O3" s="72"/>
      <c r="P3" s="72"/>
      <c r="Q3" s="71"/>
      <c r="R3" s="73"/>
      <c r="S3" s="72"/>
      <c r="T3" s="72"/>
      <c r="U3" s="71"/>
      <c r="V3" s="73"/>
      <c r="W3" s="72"/>
      <c r="X3" s="72"/>
      <c r="Y3" s="71"/>
      <c r="Z3" s="73"/>
      <c r="AA3" s="72"/>
      <c r="AB3" s="72"/>
      <c r="AC3" s="166"/>
      <c r="AD3" s="22"/>
    </row>
    <row r="4" spans="1:30" ht="20.25" customHeight="1" x14ac:dyDescent="0.15">
      <c r="A4" s="66" t="s">
        <v>30</v>
      </c>
      <c r="B4" s="143" t="s">
        <v>78</v>
      </c>
      <c r="C4" s="142" t="s">
        <v>51</v>
      </c>
      <c r="D4" s="142" t="s">
        <v>65</v>
      </c>
      <c r="E4" s="169">
        <v>0.41666666666666669</v>
      </c>
      <c r="F4" s="143" t="s">
        <v>118</v>
      </c>
      <c r="G4" s="142" t="s">
        <v>46</v>
      </c>
      <c r="H4" s="142" t="s">
        <v>55</v>
      </c>
      <c r="I4" s="169">
        <v>0.16319444444444445</v>
      </c>
      <c r="J4" s="62"/>
      <c r="K4" s="61"/>
      <c r="L4" s="61"/>
      <c r="M4" s="60"/>
      <c r="N4" s="62"/>
      <c r="O4" s="61"/>
      <c r="P4" s="61"/>
      <c r="Q4" s="60"/>
      <c r="R4" s="62"/>
      <c r="S4" s="61"/>
      <c r="T4" s="61"/>
      <c r="U4" s="60"/>
      <c r="V4" s="62"/>
      <c r="W4" s="61"/>
      <c r="X4" s="61"/>
      <c r="Y4" s="60"/>
      <c r="Z4" s="62"/>
      <c r="AA4" s="61"/>
      <c r="AB4" s="61"/>
      <c r="AC4" s="165"/>
      <c r="AD4" s="22"/>
    </row>
    <row r="5" spans="1:30" ht="20.25" customHeight="1" x14ac:dyDescent="0.15">
      <c r="A5" s="66" t="s">
        <v>31</v>
      </c>
      <c r="B5" s="143" t="s">
        <v>79</v>
      </c>
      <c r="C5" s="142" t="s">
        <v>45</v>
      </c>
      <c r="D5" s="142" t="s">
        <v>80</v>
      </c>
      <c r="E5" s="169">
        <v>0.89583333333333337</v>
      </c>
      <c r="F5" s="143" t="s">
        <v>82</v>
      </c>
      <c r="G5" s="142" t="s">
        <v>51</v>
      </c>
      <c r="H5" s="142" t="s">
        <v>55</v>
      </c>
      <c r="I5" s="169">
        <v>0.23611111111111113</v>
      </c>
      <c r="J5" s="62"/>
      <c r="K5" s="61"/>
      <c r="L5" s="61"/>
      <c r="M5" s="60"/>
      <c r="N5" s="62"/>
      <c r="O5" s="61"/>
      <c r="P5" s="61"/>
      <c r="Q5" s="60"/>
      <c r="R5" s="62"/>
      <c r="S5" s="61"/>
      <c r="T5" s="61"/>
      <c r="U5" s="60"/>
      <c r="V5" s="62"/>
      <c r="W5" s="61"/>
      <c r="X5" s="61"/>
      <c r="Y5" s="60"/>
      <c r="Z5" s="62"/>
      <c r="AA5" s="61"/>
      <c r="AB5" s="61"/>
      <c r="AC5" s="165"/>
      <c r="AD5" s="22"/>
    </row>
    <row r="6" spans="1:30" ht="20.25" customHeight="1" x14ac:dyDescent="0.15">
      <c r="A6" s="67" t="s">
        <v>32</v>
      </c>
      <c r="B6" s="143" t="s">
        <v>66</v>
      </c>
      <c r="C6" s="142" t="s">
        <v>51</v>
      </c>
      <c r="D6" s="142" t="s">
        <v>67</v>
      </c>
      <c r="E6" s="169">
        <v>0.9375</v>
      </c>
      <c r="F6" s="143" t="s">
        <v>78</v>
      </c>
      <c r="G6" s="142" t="s">
        <v>51</v>
      </c>
      <c r="H6" s="142" t="s">
        <v>65</v>
      </c>
      <c r="I6" s="169">
        <v>0.41666666666666669</v>
      </c>
      <c r="J6" s="62"/>
      <c r="K6" s="61"/>
      <c r="L6" s="61"/>
      <c r="M6" s="60"/>
      <c r="N6" s="62"/>
      <c r="O6" s="61"/>
      <c r="P6" s="61"/>
      <c r="Q6" s="60"/>
      <c r="R6" s="62"/>
      <c r="S6" s="61"/>
      <c r="T6" s="61"/>
      <c r="U6" s="60"/>
      <c r="V6" s="62"/>
      <c r="W6" s="61"/>
      <c r="X6" s="61"/>
      <c r="Y6" s="60"/>
      <c r="Z6" s="62"/>
      <c r="AA6" s="61"/>
      <c r="AB6" s="61"/>
      <c r="AC6" s="165"/>
      <c r="AD6" s="22"/>
    </row>
    <row r="7" spans="1:30" ht="20.25" customHeight="1" x14ac:dyDescent="0.15">
      <c r="A7" s="66" t="s">
        <v>33</v>
      </c>
      <c r="B7" s="143" t="s">
        <v>81</v>
      </c>
      <c r="C7" s="142" t="s">
        <v>46</v>
      </c>
      <c r="D7" s="142" t="s">
        <v>65</v>
      </c>
      <c r="E7" s="169">
        <v>0.95486111111111116</v>
      </c>
      <c r="F7" s="143" t="s">
        <v>83</v>
      </c>
      <c r="G7" s="142" t="s">
        <v>45</v>
      </c>
      <c r="H7" s="142" t="s">
        <v>84</v>
      </c>
      <c r="I7" s="169">
        <v>0.4826388888888889</v>
      </c>
      <c r="J7" s="62"/>
      <c r="K7" s="61"/>
      <c r="L7" s="61"/>
      <c r="M7" s="60"/>
      <c r="N7" s="62"/>
      <c r="O7" s="61"/>
      <c r="P7" s="61"/>
      <c r="Q7" s="60"/>
      <c r="R7" s="62"/>
      <c r="S7" s="61"/>
      <c r="T7" s="61"/>
      <c r="U7" s="60"/>
      <c r="V7" s="62"/>
      <c r="W7" s="61"/>
      <c r="X7" s="61"/>
      <c r="Y7" s="60"/>
      <c r="Z7" s="62"/>
      <c r="AA7" s="61"/>
      <c r="AB7" s="61"/>
      <c r="AC7" s="165"/>
      <c r="AD7" s="22"/>
    </row>
    <row r="8" spans="1:30" ht="20.25" customHeight="1" x14ac:dyDescent="0.15">
      <c r="A8" s="66" t="s">
        <v>34</v>
      </c>
      <c r="B8" s="143" t="s">
        <v>68</v>
      </c>
      <c r="C8" s="142" t="s">
        <v>46</v>
      </c>
      <c r="D8" s="142" t="s">
        <v>49</v>
      </c>
      <c r="E8" s="169">
        <v>0.96527777777777779</v>
      </c>
      <c r="F8" s="143" t="s">
        <v>62</v>
      </c>
      <c r="G8" s="142" t="s">
        <v>46</v>
      </c>
      <c r="H8" s="142" t="s">
        <v>63</v>
      </c>
      <c r="I8" s="169">
        <v>0.5625</v>
      </c>
      <c r="J8" s="62"/>
      <c r="K8" s="61"/>
      <c r="L8" s="61"/>
      <c r="M8" s="60"/>
      <c r="N8" s="62"/>
      <c r="O8" s="61"/>
      <c r="P8" s="61"/>
      <c r="Q8" s="60"/>
      <c r="R8" s="62"/>
      <c r="S8" s="61"/>
      <c r="T8" s="61"/>
      <c r="U8" s="60"/>
      <c r="V8" s="62"/>
      <c r="W8" s="61"/>
      <c r="X8" s="61"/>
      <c r="Y8" s="60"/>
      <c r="Z8" s="62"/>
      <c r="AA8" s="61"/>
      <c r="AB8" s="61"/>
      <c r="AC8" s="165"/>
      <c r="AD8" s="22"/>
    </row>
    <row r="9" spans="1:30" ht="20.25" customHeight="1" x14ac:dyDescent="0.15">
      <c r="A9" s="66" t="s">
        <v>30</v>
      </c>
      <c r="B9" s="143" t="s">
        <v>70</v>
      </c>
      <c r="C9" s="142" t="s">
        <v>130</v>
      </c>
      <c r="D9" s="142" t="s">
        <v>71</v>
      </c>
      <c r="E9" s="169">
        <v>0.97222222222222221</v>
      </c>
      <c r="F9" s="143" t="s">
        <v>86</v>
      </c>
      <c r="G9" s="142" t="s">
        <v>45</v>
      </c>
      <c r="H9" s="142" t="s">
        <v>87</v>
      </c>
      <c r="I9" s="169">
        <v>0.91666666666666663</v>
      </c>
      <c r="J9" s="62"/>
      <c r="K9" s="61"/>
      <c r="L9" s="61"/>
      <c r="M9" s="60"/>
      <c r="N9" s="62"/>
      <c r="O9" s="61"/>
      <c r="P9" s="61"/>
      <c r="Q9" s="60"/>
      <c r="R9" s="62"/>
      <c r="S9" s="61"/>
      <c r="T9" s="61"/>
      <c r="U9" s="60"/>
      <c r="V9" s="62"/>
      <c r="W9" s="61"/>
      <c r="X9" s="61"/>
      <c r="Y9" s="60"/>
      <c r="Z9" s="62"/>
      <c r="AA9" s="61"/>
      <c r="AB9" s="61"/>
      <c r="AC9" s="165"/>
      <c r="AD9" s="22"/>
    </row>
    <row r="10" spans="1:30" ht="20.25" customHeight="1" x14ac:dyDescent="0.15">
      <c r="A10" s="66" t="s">
        <v>31</v>
      </c>
      <c r="B10" s="143" t="s">
        <v>72</v>
      </c>
      <c r="C10" s="142" t="s">
        <v>51</v>
      </c>
      <c r="D10" s="142" t="s">
        <v>73</v>
      </c>
      <c r="E10" s="169">
        <v>0.97916666666666663</v>
      </c>
      <c r="F10" s="143" t="s">
        <v>88</v>
      </c>
      <c r="G10" s="142" t="s">
        <v>51</v>
      </c>
      <c r="H10" s="142" t="s">
        <v>65</v>
      </c>
      <c r="I10" s="169">
        <v>0.93055555555555547</v>
      </c>
      <c r="J10" s="62"/>
      <c r="K10" s="61"/>
      <c r="L10" s="61"/>
      <c r="M10" s="60"/>
      <c r="N10" s="62"/>
      <c r="O10" s="61"/>
      <c r="P10" s="61"/>
      <c r="Q10" s="60"/>
      <c r="R10" s="62"/>
      <c r="S10" s="61"/>
      <c r="T10" s="61"/>
      <c r="U10" s="60"/>
      <c r="V10" s="62"/>
      <c r="W10" s="61"/>
      <c r="X10" s="61"/>
      <c r="Y10" s="60"/>
      <c r="Z10" s="62"/>
      <c r="AA10" s="61"/>
      <c r="AB10" s="61"/>
      <c r="AC10" s="165"/>
      <c r="AD10" s="22"/>
    </row>
    <row r="11" spans="1:30" ht="20.25" customHeight="1" x14ac:dyDescent="0.15">
      <c r="A11" s="66" t="s">
        <v>36</v>
      </c>
      <c r="B11" s="143" t="s">
        <v>75</v>
      </c>
      <c r="C11" s="142" t="s">
        <v>51</v>
      </c>
      <c r="D11" s="142" t="s">
        <v>76</v>
      </c>
      <c r="E11" s="169">
        <v>0.98263888888888884</v>
      </c>
      <c r="F11" s="143" t="s">
        <v>66</v>
      </c>
      <c r="G11" s="142" t="s">
        <v>46</v>
      </c>
      <c r="H11" s="142" t="s">
        <v>67</v>
      </c>
      <c r="I11" s="169">
        <v>0.9375</v>
      </c>
      <c r="J11" s="62"/>
      <c r="K11" s="61"/>
      <c r="L11" s="61"/>
      <c r="M11" s="60"/>
      <c r="N11" s="62"/>
      <c r="O11" s="61"/>
      <c r="P11" s="61"/>
      <c r="Q11" s="60"/>
      <c r="R11" s="62"/>
      <c r="S11" s="61"/>
      <c r="T11" s="61"/>
      <c r="U11" s="60"/>
      <c r="V11" s="62"/>
      <c r="W11" s="61"/>
      <c r="X11" s="61"/>
      <c r="Y11" s="60"/>
      <c r="Z11" s="62"/>
      <c r="AA11" s="61"/>
      <c r="AB11" s="61"/>
      <c r="AC11" s="165"/>
      <c r="AD11" s="22"/>
    </row>
    <row r="12" spans="1:30" ht="20.25" customHeight="1" x14ac:dyDescent="0.15">
      <c r="A12" s="66" t="s">
        <v>37</v>
      </c>
      <c r="F12" s="143" t="s">
        <v>89</v>
      </c>
      <c r="G12" s="142" t="s">
        <v>51</v>
      </c>
      <c r="H12" s="142" t="s">
        <v>90</v>
      </c>
      <c r="I12" s="169">
        <v>0.9375</v>
      </c>
      <c r="J12" s="62"/>
      <c r="K12" s="61"/>
      <c r="L12" s="61"/>
      <c r="M12" s="60"/>
      <c r="N12" s="62"/>
      <c r="O12" s="61"/>
      <c r="P12" s="61"/>
      <c r="Q12" s="60"/>
      <c r="R12" s="62"/>
      <c r="S12" s="61"/>
      <c r="T12" s="61"/>
      <c r="U12" s="60"/>
      <c r="V12" s="62"/>
      <c r="W12" s="61"/>
      <c r="X12" s="61"/>
      <c r="Y12" s="60"/>
      <c r="Z12" s="62"/>
      <c r="AA12" s="61"/>
      <c r="AB12" s="61"/>
      <c r="AC12" s="165"/>
      <c r="AD12" s="22"/>
    </row>
    <row r="13" spans="1:30" ht="20.25" customHeight="1" x14ac:dyDescent="0.15">
      <c r="A13" s="36"/>
      <c r="B13" s="143"/>
      <c r="C13" s="142"/>
      <c r="D13" s="142"/>
      <c r="E13" s="169"/>
      <c r="F13" s="143" t="s">
        <v>92</v>
      </c>
      <c r="G13" s="142" t="s">
        <v>51</v>
      </c>
      <c r="H13" s="142" t="s">
        <v>73</v>
      </c>
      <c r="I13" s="169">
        <v>0.94444444444444453</v>
      </c>
      <c r="J13" s="62"/>
      <c r="K13" s="61"/>
      <c r="L13" s="61"/>
      <c r="M13" s="60"/>
      <c r="N13" s="62"/>
      <c r="O13" s="61"/>
      <c r="P13" s="61"/>
      <c r="Q13" s="60"/>
      <c r="R13" s="62"/>
      <c r="S13" s="61"/>
      <c r="T13" s="61"/>
      <c r="U13" s="60"/>
      <c r="V13" s="62"/>
      <c r="W13" s="61"/>
      <c r="X13" s="61"/>
      <c r="Y13" s="60"/>
      <c r="Z13" s="62"/>
      <c r="AA13" s="61"/>
      <c r="AB13" s="61"/>
      <c r="AC13" s="165"/>
      <c r="AD13" s="22"/>
    </row>
    <row r="14" spans="1:30" ht="20.25" customHeight="1" x14ac:dyDescent="0.15">
      <c r="A14" s="36"/>
      <c r="B14" s="238"/>
      <c r="C14" s="142"/>
      <c r="D14" s="142"/>
      <c r="E14" s="169"/>
      <c r="F14" s="143" t="s">
        <v>93</v>
      </c>
      <c r="G14" s="142" t="s">
        <v>46</v>
      </c>
      <c r="H14" s="142" t="s">
        <v>65</v>
      </c>
      <c r="I14" s="169">
        <v>0.96180555555555547</v>
      </c>
      <c r="J14" s="62"/>
      <c r="K14" s="61"/>
      <c r="L14" s="61"/>
      <c r="M14" s="60"/>
      <c r="N14" s="62"/>
      <c r="O14" s="61"/>
      <c r="P14" s="61"/>
      <c r="Q14" s="60"/>
      <c r="R14" s="62"/>
      <c r="S14" s="61"/>
      <c r="T14" s="61"/>
      <c r="U14" s="60"/>
      <c r="V14" s="62"/>
      <c r="W14" s="61"/>
      <c r="X14" s="61"/>
      <c r="Y14" s="60"/>
      <c r="Z14" s="62"/>
      <c r="AA14" s="61"/>
      <c r="AB14" s="61"/>
      <c r="AC14" s="165"/>
      <c r="AD14" s="22"/>
    </row>
    <row r="15" spans="1:30" ht="20.25" customHeight="1" x14ac:dyDescent="0.15">
      <c r="A15" s="36"/>
      <c r="B15" s="22"/>
      <c r="C15" s="22"/>
      <c r="D15" s="22"/>
      <c r="E15" s="22"/>
      <c r="F15" s="143" t="s">
        <v>70</v>
      </c>
      <c r="G15" s="142" t="s">
        <v>46</v>
      </c>
      <c r="H15" s="142" t="s">
        <v>71</v>
      </c>
      <c r="I15" s="169">
        <v>0.97222222222222221</v>
      </c>
      <c r="J15" s="62"/>
      <c r="K15" s="61"/>
      <c r="L15" s="61"/>
      <c r="M15" s="60"/>
      <c r="N15" s="62"/>
      <c r="O15" s="61"/>
      <c r="P15" s="61"/>
      <c r="Q15" s="60"/>
      <c r="R15" s="62"/>
      <c r="S15" s="61"/>
      <c r="T15" s="61"/>
      <c r="U15" s="60"/>
      <c r="V15" s="62"/>
      <c r="W15" s="61"/>
      <c r="X15" s="61"/>
      <c r="Y15" s="60"/>
      <c r="Z15" s="62"/>
      <c r="AA15" s="61"/>
      <c r="AB15" s="61"/>
      <c r="AC15" s="165"/>
      <c r="AD15" s="22"/>
    </row>
    <row r="16" spans="1:30" ht="20.25" customHeight="1" x14ac:dyDescent="0.15">
      <c r="A16" s="36"/>
      <c r="B16" s="22"/>
      <c r="C16" s="22"/>
      <c r="D16" s="22"/>
      <c r="E16" s="22"/>
      <c r="F16" s="143" t="s">
        <v>72</v>
      </c>
      <c r="G16" s="142" t="s">
        <v>46</v>
      </c>
      <c r="H16" s="142" t="s">
        <v>73</v>
      </c>
      <c r="I16" s="169">
        <v>0.97916666666666663</v>
      </c>
      <c r="J16" s="62"/>
      <c r="K16" s="61"/>
      <c r="L16" s="61"/>
      <c r="M16" s="60"/>
      <c r="N16" s="62"/>
      <c r="O16" s="61"/>
      <c r="P16" s="61"/>
      <c r="Q16" s="60"/>
      <c r="R16" s="62"/>
      <c r="S16" s="61"/>
      <c r="T16" s="61"/>
      <c r="U16" s="60"/>
      <c r="V16" s="62"/>
      <c r="W16" s="61"/>
      <c r="X16" s="61"/>
      <c r="Y16" s="60"/>
      <c r="Z16" s="62"/>
      <c r="AA16" s="61"/>
      <c r="AB16" s="61"/>
      <c r="AC16" s="165"/>
      <c r="AD16" s="22"/>
    </row>
    <row r="17" spans="1:30" ht="20.25" customHeight="1" x14ac:dyDescent="0.15">
      <c r="A17" s="36"/>
      <c r="B17" s="22"/>
      <c r="C17" s="22"/>
      <c r="D17" s="22"/>
      <c r="E17" s="22"/>
      <c r="F17" s="143" t="s">
        <v>75</v>
      </c>
      <c r="G17" s="142" t="s">
        <v>51</v>
      </c>
      <c r="H17" s="142" t="s">
        <v>76</v>
      </c>
      <c r="I17" s="169">
        <v>0.98263888888888884</v>
      </c>
      <c r="J17" s="62"/>
      <c r="K17" s="61"/>
      <c r="L17" s="61"/>
      <c r="M17" s="60"/>
      <c r="N17" s="62"/>
      <c r="O17" s="61"/>
      <c r="P17" s="61"/>
      <c r="Q17" s="60"/>
      <c r="R17" s="62"/>
      <c r="S17" s="61"/>
      <c r="T17" s="61"/>
      <c r="U17" s="60"/>
      <c r="V17" s="62"/>
      <c r="W17" s="61"/>
      <c r="X17" s="61"/>
      <c r="Y17" s="60"/>
      <c r="Z17" s="62"/>
      <c r="AA17" s="61"/>
      <c r="AB17" s="61"/>
      <c r="AC17" s="165"/>
      <c r="AD17" s="22"/>
    </row>
    <row r="18" spans="1:30" ht="20.25" customHeight="1" x14ac:dyDescent="0.15">
      <c r="A18" s="36"/>
      <c r="B18" s="22"/>
      <c r="C18" s="22"/>
      <c r="D18" s="22"/>
      <c r="E18" s="22"/>
      <c r="F18" s="143" t="s">
        <v>94</v>
      </c>
      <c r="G18" s="142" t="s">
        <v>51</v>
      </c>
      <c r="H18" s="142" t="s">
        <v>65</v>
      </c>
      <c r="I18" s="169">
        <v>0.98611111111111116</v>
      </c>
      <c r="J18" s="62"/>
      <c r="K18" s="61"/>
      <c r="L18" s="61"/>
      <c r="M18" s="60"/>
      <c r="N18" s="62"/>
      <c r="O18" s="61"/>
      <c r="P18" s="61"/>
      <c r="Q18" s="60"/>
      <c r="R18" s="62"/>
      <c r="S18" s="61"/>
      <c r="T18" s="61"/>
      <c r="U18" s="60"/>
      <c r="V18" s="62"/>
      <c r="W18" s="61"/>
      <c r="X18" s="61"/>
      <c r="Y18" s="60"/>
      <c r="Z18" s="62"/>
      <c r="AA18" s="61"/>
      <c r="AB18" s="61"/>
      <c r="AC18" s="165"/>
      <c r="AD18" s="22"/>
    </row>
    <row r="19" spans="1:30" ht="20.25" customHeight="1" x14ac:dyDescent="0.15">
      <c r="A19" s="36"/>
      <c r="B19" s="142"/>
      <c r="C19" s="142"/>
      <c r="D19" s="142"/>
      <c r="E19" s="169"/>
      <c r="J19" s="62"/>
      <c r="K19" s="61"/>
      <c r="L19" s="61"/>
      <c r="M19" s="60"/>
      <c r="N19" s="62"/>
      <c r="O19" s="61"/>
      <c r="P19" s="61"/>
      <c r="Q19" s="60"/>
      <c r="R19" s="62"/>
      <c r="S19" s="61"/>
      <c r="T19" s="61"/>
      <c r="U19" s="60"/>
      <c r="V19" s="62"/>
      <c r="W19" s="61"/>
      <c r="X19" s="61"/>
      <c r="Y19" s="60"/>
      <c r="Z19" s="62"/>
      <c r="AA19" s="61"/>
      <c r="AB19" s="61"/>
      <c r="AC19" s="165"/>
      <c r="AD19" s="22"/>
    </row>
    <row r="20" spans="1:30" ht="20.25" customHeight="1" x14ac:dyDescent="0.15">
      <c r="A20" s="36"/>
      <c r="B20" s="142"/>
      <c r="C20" s="142"/>
      <c r="D20" s="142"/>
      <c r="E20" s="169"/>
      <c r="F20" s="143"/>
      <c r="G20" s="142"/>
      <c r="H20" s="142"/>
      <c r="I20" s="169"/>
      <c r="J20" s="62"/>
      <c r="K20" s="61"/>
      <c r="L20" s="61"/>
      <c r="M20" s="60"/>
      <c r="N20" s="62"/>
      <c r="O20" s="61"/>
      <c r="P20" s="61"/>
      <c r="Q20" s="60"/>
      <c r="R20" s="62"/>
      <c r="S20" s="61"/>
      <c r="T20" s="61"/>
      <c r="U20" s="60"/>
      <c r="V20" s="62"/>
      <c r="W20" s="61"/>
      <c r="X20" s="61"/>
      <c r="Y20" s="60"/>
      <c r="Z20" s="62"/>
      <c r="AA20" s="61"/>
      <c r="AB20" s="61"/>
      <c r="AC20" s="165"/>
      <c r="AD20" s="22"/>
    </row>
    <row r="21" spans="1:30" ht="20.25" customHeight="1" x14ac:dyDescent="0.15">
      <c r="A21" s="36"/>
      <c r="B21" s="142"/>
      <c r="C21" s="142"/>
      <c r="D21" s="142"/>
      <c r="E21" s="169"/>
      <c r="F21" s="143"/>
      <c r="G21" s="142"/>
      <c r="H21" s="142"/>
      <c r="I21" s="169"/>
      <c r="J21" s="62"/>
      <c r="K21" s="61"/>
      <c r="L21" s="61"/>
      <c r="M21" s="60"/>
      <c r="N21" s="62"/>
      <c r="O21" s="61"/>
      <c r="P21" s="61"/>
      <c r="Q21" s="60"/>
      <c r="R21" s="62"/>
      <c r="S21" s="61"/>
      <c r="T21" s="61"/>
      <c r="U21" s="60"/>
      <c r="V21" s="62"/>
      <c r="W21" s="61"/>
      <c r="X21" s="61"/>
      <c r="Y21" s="60"/>
      <c r="Z21" s="62"/>
      <c r="AA21" s="61"/>
      <c r="AB21" s="61"/>
      <c r="AC21" s="165"/>
      <c r="AD21" s="22"/>
    </row>
    <row r="22" spans="1:30" ht="15.75" customHeight="1" x14ac:dyDescent="0.15">
      <c r="A22" s="36"/>
      <c r="B22" s="142"/>
      <c r="C22" s="142"/>
      <c r="D22" s="142"/>
      <c r="E22" s="169"/>
      <c r="F22" s="143"/>
      <c r="G22" s="142"/>
      <c r="H22" s="142"/>
      <c r="I22" s="169"/>
      <c r="J22" s="62"/>
      <c r="K22" s="61"/>
      <c r="L22" s="61"/>
      <c r="M22" s="60"/>
      <c r="N22" s="62"/>
      <c r="O22" s="61"/>
      <c r="P22" s="61"/>
      <c r="Q22" s="60"/>
      <c r="R22" s="62"/>
      <c r="S22" s="61"/>
      <c r="T22" s="61"/>
      <c r="U22" s="60"/>
      <c r="V22" s="62"/>
      <c r="W22" s="61"/>
      <c r="X22" s="61"/>
      <c r="Y22" s="60"/>
      <c r="Z22" s="62"/>
      <c r="AA22" s="61"/>
      <c r="AB22" s="61"/>
      <c r="AC22" s="165"/>
      <c r="AD22" s="22"/>
    </row>
    <row r="23" spans="1:30" ht="20.25" customHeight="1" x14ac:dyDescent="0.15">
      <c r="A23" s="36"/>
      <c r="B23" s="142"/>
      <c r="C23" s="142"/>
      <c r="D23" s="142"/>
      <c r="E23" s="169"/>
      <c r="F23" s="143"/>
      <c r="G23" s="142"/>
      <c r="H23" s="142"/>
      <c r="I23" s="169"/>
      <c r="J23" s="62"/>
      <c r="K23" s="61"/>
      <c r="L23" s="61"/>
      <c r="M23" s="60"/>
      <c r="N23" s="62"/>
      <c r="O23" s="61"/>
      <c r="P23" s="61"/>
      <c r="Q23" s="60"/>
      <c r="R23" s="62"/>
      <c r="S23" s="61"/>
      <c r="T23" s="61"/>
      <c r="U23" s="60"/>
      <c r="V23" s="62"/>
      <c r="W23" s="61"/>
      <c r="X23" s="61"/>
      <c r="Y23" s="60"/>
      <c r="Z23" s="62"/>
      <c r="AA23" s="61"/>
      <c r="AB23" s="61"/>
      <c r="AC23" s="165"/>
      <c r="AD23" s="22"/>
    </row>
    <row r="24" spans="1:30" ht="20.25" customHeight="1" x14ac:dyDescent="0.15">
      <c r="A24" s="36"/>
      <c r="B24" s="142"/>
      <c r="C24" s="142"/>
      <c r="D24" s="142"/>
      <c r="E24" s="169"/>
      <c r="F24" s="143"/>
      <c r="G24" s="142"/>
      <c r="H24" s="142"/>
      <c r="I24" s="169"/>
      <c r="J24" s="62"/>
      <c r="K24" s="61"/>
      <c r="L24" s="61"/>
      <c r="M24" s="60"/>
      <c r="N24" s="62"/>
      <c r="O24" s="61"/>
      <c r="P24" s="61"/>
      <c r="Q24" s="60"/>
      <c r="R24" s="62"/>
      <c r="S24" s="61"/>
      <c r="T24" s="61"/>
      <c r="U24" s="60"/>
      <c r="V24" s="62"/>
      <c r="W24" s="61"/>
      <c r="X24" s="61"/>
      <c r="Y24" s="60"/>
      <c r="Z24" s="62"/>
      <c r="AA24" s="61"/>
      <c r="AB24" s="61"/>
      <c r="AC24" s="165"/>
      <c r="AD24" s="22"/>
    </row>
    <row r="25" spans="1:30" ht="20.25" customHeight="1" x14ac:dyDescent="0.15">
      <c r="A25" s="36"/>
      <c r="B25" s="142"/>
      <c r="C25" s="142"/>
      <c r="D25" s="142"/>
      <c r="E25" s="169"/>
      <c r="F25" s="143"/>
      <c r="G25" s="142"/>
      <c r="H25" s="142"/>
      <c r="I25" s="169"/>
      <c r="J25" s="62"/>
      <c r="K25" s="61"/>
      <c r="L25" s="61"/>
      <c r="M25" s="60"/>
      <c r="N25" s="62"/>
      <c r="O25" s="61"/>
      <c r="P25" s="61"/>
      <c r="Q25" s="60"/>
      <c r="R25" s="62"/>
      <c r="S25" s="61"/>
      <c r="T25" s="61"/>
      <c r="U25" s="60"/>
      <c r="V25" s="62"/>
      <c r="W25" s="61"/>
      <c r="X25" s="61"/>
      <c r="Y25" s="60"/>
      <c r="Z25" s="62"/>
      <c r="AA25" s="61"/>
      <c r="AB25" s="61"/>
      <c r="AC25" s="165"/>
      <c r="AD25" s="22"/>
    </row>
    <row r="26" spans="1:30" ht="20.25" customHeight="1" x14ac:dyDescent="0.3">
      <c r="A26" s="36"/>
      <c r="B26" s="128"/>
      <c r="C26" s="128"/>
      <c r="D26" s="128"/>
      <c r="E26" s="131"/>
      <c r="F26" s="126"/>
      <c r="G26" s="125"/>
      <c r="H26" s="125"/>
      <c r="I26" s="130"/>
      <c r="J26" s="159"/>
      <c r="K26" s="159"/>
      <c r="L26" s="159"/>
      <c r="M26" s="164"/>
      <c r="N26" s="160"/>
      <c r="O26" s="159"/>
      <c r="P26" s="159"/>
      <c r="Q26" s="158"/>
      <c r="R26" s="159"/>
      <c r="S26" s="159"/>
      <c r="T26" s="159"/>
      <c r="U26" s="163"/>
      <c r="V26" s="160"/>
      <c r="W26" s="159"/>
      <c r="X26" s="159"/>
      <c r="Y26" s="158"/>
      <c r="Z26" s="157"/>
      <c r="AA26" s="157"/>
      <c r="AB26" s="157"/>
      <c r="AC26" s="156"/>
      <c r="AD26" s="22"/>
    </row>
    <row r="27" spans="1:30" ht="20.25" customHeight="1" x14ac:dyDescent="0.3">
      <c r="A27" s="36"/>
      <c r="B27" s="128"/>
      <c r="C27" s="128"/>
      <c r="D27" s="128"/>
      <c r="E27" s="131"/>
      <c r="F27" s="134"/>
      <c r="G27" s="128"/>
      <c r="H27" s="128"/>
      <c r="I27" s="133"/>
      <c r="J27" s="147"/>
      <c r="K27" s="147"/>
      <c r="L27" s="147"/>
      <c r="M27" s="153"/>
      <c r="N27" s="160"/>
      <c r="O27" s="159"/>
      <c r="P27" s="159"/>
      <c r="Q27" s="158"/>
      <c r="R27" s="147"/>
      <c r="S27" s="147"/>
      <c r="T27" s="147"/>
      <c r="U27" s="162"/>
      <c r="V27" s="160"/>
      <c r="W27" s="159"/>
      <c r="X27" s="159"/>
      <c r="Y27" s="158"/>
      <c r="Z27" s="157"/>
      <c r="AA27" s="157"/>
      <c r="AB27" s="157"/>
      <c r="AC27" s="156"/>
      <c r="AD27" s="22"/>
    </row>
    <row r="28" spans="1:30" ht="20.25" customHeight="1" x14ac:dyDescent="0.3">
      <c r="A28" s="36"/>
      <c r="B28" s="128"/>
      <c r="C28" s="128"/>
      <c r="D28" s="128"/>
      <c r="E28" s="131"/>
      <c r="F28" s="126"/>
      <c r="G28" s="125"/>
      <c r="H28" s="125"/>
      <c r="I28" s="130"/>
      <c r="J28" s="147"/>
      <c r="K28" s="147"/>
      <c r="L28" s="147"/>
      <c r="M28" s="153"/>
      <c r="N28" s="160"/>
      <c r="O28" s="159"/>
      <c r="P28" s="159"/>
      <c r="Q28" s="158"/>
      <c r="R28" s="147"/>
      <c r="S28" s="147"/>
      <c r="T28" s="147"/>
      <c r="U28" s="161"/>
      <c r="V28" s="160"/>
      <c r="W28" s="159"/>
      <c r="X28" s="159"/>
      <c r="Y28" s="158"/>
      <c r="Z28" s="157"/>
      <c r="AA28" s="157"/>
      <c r="AB28" s="157"/>
      <c r="AC28" s="156"/>
      <c r="AD28" s="22"/>
    </row>
    <row r="29" spans="1:30" ht="20.25" customHeight="1" x14ac:dyDescent="0.3">
      <c r="A29" s="36"/>
      <c r="B29" s="128"/>
      <c r="C29" s="128"/>
      <c r="D29" s="128"/>
      <c r="E29" s="131"/>
      <c r="F29" s="134"/>
      <c r="G29" s="128"/>
      <c r="H29" s="128"/>
      <c r="I29" s="133"/>
      <c r="J29" s="147"/>
      <c r="K29" s="147"/>
      <c r="L29" s="147"/>
      <c r="M29" s="153"/>
      <c r="N29" s="160"/>
      <c r="O29" s="159"/>
      <c r="P29" s="159"/>
      <c r="Q29" s="158"/>
      <c r="R29" s="147"/>
      <c r="S29" s="147"/>
      <c r="T29" s="147"/>
      <c r="U29" s="147"/>
      <c r="V29" s="160"/>
      <c r="W29" s="159"/>
      <c r="X29" s="159"/>
      <c r="Y29" s="158"/>
      <c r="Z29" s="157"/>
      <c r="AA29" s="157"/>
      <c r="AB29" s="157"/>
      <c r="AC29" s="156"/>
      <c r="AD29" s="22"/>
    </row>
    <row r="30" spans="1:30" ht="20.25" customHeight="1" x14ac:dyDescent="0.3">
      <c r="A30" s="36"/>
      <c r="B30" s="128"/>
      <c r="C30" s="128"/>
      <c r="D30" s="128"/>
      <c r="E30" s="141"/>
      <c r="F30" s="134"/>
      <c r="G30" s="128"/>
      <c r="H30" s="128"/>
      <c r="I30" s="140"/>
      <c r="J30" s="147"/>
      <c r="K30" s="147"/>
      <c r="L30" s="147"/>
      <c r="M30" s="155"/>
      <c r="N30" s="160"/>
      <c r="O30" s="159"/>
      <c r="P30" s="159"/>
      <c r="Q30" s="158"/>
      <c r="R30" s="147"/>
      <c r="S30" s="147"/>
      <c r="T30" s="147"/>
      <c r="U30" s="147"/>
      <c r="V30" s="149"/>
      <c r="W30" s="147"/>
      <c r="X30" s="147"/>
      <c r="Y30" s="148"/>
      <c r="Z30" s="157"/>
      <c r="AA30" s="157"/>
      <c r="AB30" s="157"/>
      <c r="AC30" s="156"/>
      <c r="AD30" s="22"/>
    </row>
    <row r="31" spans="1:30" ht="20.25" customHeight="1" x14ac:dyDescent="0.15">
      <c r="A31" s="36"/>
      <c r="B31" s="128"/>
      <c r="C31" s="128"/>
      <c r="D31" s="128"/>
      <c r="E31" s="141"/>
      <c r="F31" s="134"/>
      <c r="G31" s="128"/>
      <c r="H31" s="128"/>
      <c r="I31" s="140"/>
      <c r="J31" s="147"/>
      <c r="K31" s="147"/>
      <c r="L31" s="147"/>
      <c r="M31" s="155"/>
      <c r="N31" s="149"/>
      <c r="O31" s="147"/>
      <c r="P31" s="147"/>
      <c r="Q31" s="154"/>
      <c r="R31" s="147"/>
      <c r="S31" s="147"/>
      <c r="T31" s="147"/>
      <c r="U31" s="153"/>
      <c r="V31" s="149"/>
      <c r="W31" s="147"/>
      <c r="X31" s="147"/>
      <c r="Y31" s="148"/>
      <c r="Z31" s="147"/>
      <c r="AA31" s="147"/>
      <c r="AB31" s="147"/>
      <c r="AC31" s="146"/>
      <c r="AD31" s="22"/>
    </row>
    <row r="32" spans="1:30" ht="20.25" customHeight="1" x14ac:dyDescent="0.3">
      <c r="A32" s="36"/>
      <c r="B32" s="128"/>
      <c r="C32" s="128"/>
      <c r="D32" s="128"/>
      <c r="E32" s="135"/>
      <c r="F32" s="126"/>
      <c r="G32" s="125"/>
      <c r="H32" s="125"/>
      <c r="I32" s="137"/>
      <c r="J32" s="147"/>
      <c r="K32" s="147"/>
      <c r="L32" s="147"/>
      <c r="M32" s="152"/>
      <c r="N32" s="149"/>
      <c r="O32" s="147"/>
      <c r="P32" s="147"/>
      <c r="Q32" s="151"/>
      <c r="R32" s="147"/>
      <c r="S32" s="147"/>
      <c r="T32" s="147"/>
      <c r="U32" s="150"/>
      <c r="V32" s="149"/>
      <c r="W32" s="147"/>
      <c r="X32" s="147"/>
      <c r="Y32" s="148"/>
      <c r="Z32" s="147"/>
      <c r="AA32" s="147"/>
      <c r="AB32" s="147"/>
      <c r="AC32" s="146"/>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3</v>
      </c>
      <c r="C35" s="16" t="s">
        <v>3</v>
      </c>
      <c r="D35" s="120">
        <f>COUNTA(C3:C34)</f>
        <v>9</v>
      </c>
      <c r="E35" s="122" t="s">
        <v>4</v>
      </c>
      <c r="F35" s="17" t="s">
        <v>3</v>
      </c>
      <c r="G35" s="16" t="s">
        <v>3</v>
      </c>
      <c r="H35" s="120">
        <f>COUNTA(G3:G34)</f>
        <v>16</v>
      </c>
      <c r="I35" s="119" t="s">
        <v>4</v>
      </c>
      <c r="J35" s="19" t="s">
        <v>3</v>
      </c>
      <c r="K35" s="19"/>
      <c r="L35" s="120">
        <f>COUNTA(K3:K34)</f>
        <v>0</v>
      </c>
      <c r="M35" s="121" t="s">
        <v>4</v>
      </c>
      <c r="N35" s="17" t="s">
        <v>3</v>
      </c>
      <c r="O35" s="16" t="s">
        <v>3</v>
      </c>
      <c r="P35" s="120">
        <f>COUNTA(O3:O34)</f>
        <v>0</v>
      </c>
      <c r="Q35" s="119" t="s">
        <v>4</v>
      </c>
      <c r="R35" s="17" t="s">
        <v>3</v>
      </c>
      <c r="S35" s="16" t="s">
        <v>3</v>
      </c>
      <c r="T35" s="120">
        <f>COUNTA(S3:S34)</f>
        <v>0</v>
      </c>
      <c r="U35" s="121" t="s">
        <v>4</v>
      </c>
      <c r="V35" s="17" t="s">
        <v>3</v>
      </c>
      <c r="W35" s="16" t="s">
        <v>3</v>
      </c>
      <c r="X35" s="120">
        <f>COUNTA(W3:W34)</f>
        <v>0</v>
      </c>
      <c r="Y35" s="119" t="s">
        <v>4</v>
      </c>
      <c r="Z35" s="13" t="s">
        <v>29</v>
      </c>
      <c r="AA35" s="12">
        <f>D35+H35+L35+P35+T35+X35+AB35</f>
        <v>25</v>
      </c>
      <c r="AB35" s="118">
        <f>COUNTA(AA3:AA34)</f>
        <v>0</v>
      </c>
      <c r="AC35" s="10" t="s">
        <v>4</v>
      </c>
    </row>
    <row r="36" spans="1:30" ht="20.25" x14ac:dyDescent="0.25">
      <c r="A36" s="9"/>
      <c r="B36" s="86"/>
      <c r="C36" s="87"/>
      <c r="D36" s="86"/>
      <c r="E36" s="86"/>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X3:Y11 K3:K6 W4:W6 R6:V6 O4:O5 R3:R5 R7:R11 B35:AC65533 T7:V7 O7:O8 T4:V5 R26:AC29 R31:AC32 R30:Z30 AB30:AC30 T9:V11 U8:V8 U3:V3 L9:M11 M8 Q11 B26:Q32 AD2:IV1048576">
    <cfRule type="cellIs" dxfId="110" priority="134" stopIfTrue="1" operator="equal">
      <formula>"ANC"</formula>
    </cfRule>
  </conditionalFormatting>
  <conditionalFormatting sqref="W7">
    <cfRule type="cellIs" dxfId="109" priority="133" stopIfTrue="1" operator="equal">
      <formula>"ANC"</formula>
    </cfRule>
  </conditionalFormatting>
  <conditionalFormatting sqref="P11">
    <cfRule type="cellIs" dxfId="108" priority="78" stopIfTrue="1" operator="equal">
      <formula>"ANC"</formula>
    </cfRule>
  </conditionalFormatting>
  <conditionalFormatting sqref="S4">
    <cfRule type="cellIs" dxfId="107" priority="131" stopIfTrue="1" operator="equal">
      <formula>"ANC"</formula>
    </cfRule>
  </conditionalFormatting>
  <conditionalFormatting sqref="O10">
    <cfRule type="cellIs" dxfId="106" priority="130" stopIfTrue="1" operator="equal">
      <formula>"ANC"</formula>
    </cfRule>
  </conditionalFormatting>
  <conditionalFormatting sqref="S9">
    <cfRule type="cellIs" dxfId="105" priority="129" stopIfTrue="1" operator="equal">
      <formula>"ANC"</formula>
    </cfRule>
  </conditionalFormatting>
  <conditionalFormatting sqref="W11">
    <cfRule type="cellIs" dxfId="104" priority="128" stopIfTrue="1" operator="equal">
      <formula>"ANC"</formula>
    </cfRule>
  </conditionalFormatting>
  <conditionalFormatting sqref="D21 D23 D25 H21 H23 H25 L13 L15 L17 L19 L21 L23 L25 P13 P15 P17 P19 P21 P23 P25 T13 T15 T17 T19 T21 T23 T25 X13 X15 X17 X19 X21 X23 X25 AB21 AB23 AB25">
    <cfRule type="cellIs" dxfId="103" priority="73" stopIfTrue="1" operator="equal">
      <formula>"ANC"</formula>
    </cfRule>
  </conditionalFormatting>
  <conditionalFormatting sqref="Z3 AC3 Z4:AC5 Z7:AC7 Z6 AB6:AC6 Z8:Z10 AB8:AC8 AC9:AC10">
    <cfRule type="cellIs" dxfId="102" priority="72" stopIfTrue="1" operator="equal">
      <formula>"ANC"</formula>
    </cfRule>
  </conditionalFormatting>
  <conditionalFormatting sqref="K9">
    <cfRule type="cellIs" dxfId="101" priority="125" stopIfTrue="1" operator="equal">
      <formula>"ANC"</formula>
    </cfRule>
  </conditionalFormatting>
  <conditionalFormatting sqref="S11">
    <cfRule type="cellIs" dxfId="100" priority="124" stopIfTrue="1" operator="equal">
      <formula>"ANC"</formula>
    </cfRule>
  </conditionalFormatting>
  <conditionalFormatting sqref="W9">
    <cfRule type="cellIs" dxfId="99" priority="123" stopIfTrue="1" operator="equal">
      <formula>"ANC"</formula>
    </cfRule>
  </conditionalFormatting>
  <conditionalFormatting sqref="B34:I34">
    <cfRule type="cellIs" dxfId="98" priority="122" stopIfTrue="1" operator="equal">
      <formula>"ANC"</formula>
    </cfRule>
  </conditionalFormatting>
  <conditionalFormatting sqref="J34:AC34">
    <cfRule type="cellIs" dxfId="97" priority="121" stopIfTrue="1" operator="equal">
      <formula>"ANC"</formula>
    </cfRule>
  </conditionalFormatting>
  <conditionalFormatting sqref="AB10">
    <cfRule type="cellIs" dxfId="96" priority="66" stopIfTrue="1" operator="equal">
      <formula>"ANC"</formula>
    </cfRule>
  </conditionalFormatting>
  <conditionalFormatting sqref="J33:M33">
    <cfRule type="cellIs" dxfId="95" priority="118" stopIfTrue="1" operator="equal">
      <formula>"ANC"</formula>
    </cfRule>
  </conditionalFormatting>
  <conditionalFormatting sqref="B33:I33">
    <cfRule type="cellIs" dxfId="94" priority="119" stopIfTrue="1" operator="equal">
      <formula>"ANC"</formula>
    </cfRule>
  </conditionalFormatting>
  <conditionalFormatting sqref="N33:U33">
    <cfRule type="cellIs" dxfId="93" priority="117" stopIfTrue="1" operator="equal">
      <formula>"ANC"</formula>
    </cfRule>
  </conditionalFormatting>
  <conditionalFormatting sqref="V33:Y33">
    <cfRule type="cellIs" dxfId="92" priority="116" stopIfTrue="1" operator="equal">
      <formula>"ANC"</formula>
    </cfRule>
  </conditionalFormatting>
  <conditionalFormatting sqref="Z33:AC33">
    <cfRule type="cellIs" dxfId="91" priority="115" stopIfTrue="1" operator="equal">
      <formula>"ANC"</formula>
    </cfRule>
  </conditionalFormatting>
  <conditionalFormatting sqref="AB11 AB13 AB15 AB17 AB19">
    <cfRule type="cellIs" dxfId="90" priority="60" stopIfTrue="1" operator="equal">
      <formula>"ANC"</formula>
    </cfRule>
  </conditionalFormatting>
  <conditionalFormatting sqref="B2:AC2">
    <cfRule type="cellIs" dxfId="89" priority="59" stopIfTrue="1" operator="equal">
      <formula>"ANC"</formula>
    </cfRule>
  </conditionalFormatting>
  <conditionalFormatting sqref="AD1:IV1">
    <cfRule type="cellIs" dxfId="88" priority="58" stopIfTrue="1" operator="equal">
      <formula>"ANC"</formula>
    </cfRule>
  </conditionalFormatting>
  <conditionalFormatting sqref="A2:A65533">
    <cfRule type="cellIs" dxfId="87" priority="57" stopIfTrue="1" operator="equal">
      <formula>"ANC"</formula>
    </cfRule>
  </conditionalFormatting>
  <conditionalFormatting sqref="I4 I6 H7:I13 I14 H15:I18 F6:F18 D14:E14 D4:E11 B14 B4:B11 F3:F4 H3:I3">
    <cfRule type="cellIs" dxfId="86" priority="56" stopIfTrue="1" operator="equal">
      <formula>"ANC"</formula>
    </cfRule>
  </conditionalFormatting>
  <conditionalFormatting sqref="K11">
    <cfRule type="cellIs" dxfId="85" priority="109" stopIfTrue="1" operator="equal">
      <formula>"ANC"</formula>
    </cfRule>
  </conditionalFormatting>
  <conditionalFormatting sqref="O11">
    <cfRule type="cellIs" dxfId="84" priority="108" stopIfTrue="1" operator="equal">
      <formula>"ANC"</formula>
    </cfRule>
  </conditionalFormatting>
  <conditionalFormatting sqref="S10">
    <cfRule type="cellIs" dxfId="83" priority="107" stopIfTrue="1" operator="equal">
      <formula>"ANC"</formula>
    </cfRule>
  </conditionalFormatting>
  <conditionalFormatting sqref="S5">
    <cfRule type="cellIs" dxfId="82" priority="106" stopIfTrue="1" operator="equal">
      <formula>"ANC"</formula>
    </cfRule>
  </conditionalFormatting>
  <conditionalFormatting sqref="C7">
    <cfRule type="cellIs" dxfId="81" priority="51" stopIfTrue="1" operator="equal">
      <formula>"ANC"</formula>
    </cfRule>
  </conditionalFormatting>
  <conditionalFormatting sqref="C5:C6">
    <cfRule type="cellIs" dxfId="80" priority="50" stopIfTrue="1" operator="equal">
      <formula>"ANC"</formula>
    </cfRule>
  </conditionalFormatting>
  <conditionalFormatting sqref="K7">
    <cfRule type="cellIs" dxfId="79" priority="103" stopIfTrue="1" operator="equal">
      <formula>"ANC"</formula>
    </cfRule>
  </conditionalFormatting>
  <conditionalFormatting sqref="O6">
    <cfRule type="cellIs" dxfId="78" priority="102" stopIfTrue="1" operator="equal">
      <formula>"ANC"</formula>
    </cfRule>
  </conditionalFormatting>
  <conditionalFormatting sqref="G10">
    <cfRule type="cellIs" dxfId="77" priority="47" stopIfTrue="1" operator="equal">
      <formula>"ANC"</formula>
    </cfRule>
  </conditionalFormatting>
  <conditionalFormatting sqref="W3">
    <cfRule type="cellIs" dxfId="76" priority="100" stopIfTrue="1" operator="equal">
      <formula>"ANC"</formula>
    </cfRule>
  </conditionalFormatting>
  <conditionalFormatting sqref="G7">
    <cfRule type="cellIs" dxfId="75" priority="45" stopIfTrue="1" operator="equal">
      <formula>"ANC"</formula>
    </cfRule>
  </conditionalFormatting>
  <conditionalFormatting sqref="C4">
    <cfRule type="cellIs" dxfId="74" priority="44" stopIfTrue="1" operator="equal">
      <formula>"ANC"</formula>
    </cfRule>
  </conditionalFormatting>
  <conditionalFormatting sqref="H7">
    <cfRule type="cellIs" dxfId="73" priority="43" stopIfTrue="1" operator="equal">
      <formula>"ANC"</formula>
    </cfRule>
  </conditionalFormatting>
  <conditionalFormatting sqref="D8">
    <cfRule type="cellIs" dxfId="72" priority="42" stopIfTrue="1" operator="equal">
      <formula>"ANC"</formula>
    </cfRule>
  </conditionalFormatting>
  <conditionalFormatting sqref="K10">
    <cfRule type="cellIs" dxfId="71" priority="95" stopIfTrue="1" operator="equal">
      <formula>"ANC"</formula>
    </cfRule>
  </conditionalFormatting>
  <conditionalFormatting sqref="O9">
    <cfRule type="cellIs" dxfId="70" priority="94" stopIfTrue="1" operator="equal">
      <formula>"ANC"</formula>
    </cfRule>
  </conditionalFormatting>
  <conditionalFormatting sqref="W8">
    <cfRule type="cellIs" dxfId="69" priority="93" stopIfTrue="1" operator="equal">
      <formula>"ANC"</formula>
    </cfRule>
  </conditionalFormatting>
  <conditionalFormatting sqref="W10">
    <cfRule type="cellIs" dxfId="68" priority="92" stopIfTrue="1" operator="equal">
      <formula>"ANC"</formula>
    </cfRule>
  </conditionalFormatting>
  <conditionalFormatting sqref="O3">
    <cfRule type="cellIs" dxfId="67" priority="91" stopIfTrue="1" operator="equal">
      <formula>"ANC"</formula>
    </cfRule>
  </conditionalFormatting>
  <conditionalFormatting sqref="S7">
    <cfRule type="cellIs" dxfId="66" priority="90" stopIfTrue="1" operator="equal">
      <formula>"ANC"</formula>
    </cfRule>
  </conditionalFormatting>
  <conditionalFormatting sqref="AA30">
    <cfRule type="cellIs" dxfId="65" priority="89" stopIfTrue="1" operator="equal">
      <formula>"ANC"</formula>
    </cfRule>
  </conditionalFormatting>
  <conditionalFormatting sqref="S8">
    <cfRule type="cellIs" dxfId="64" priority="88" stopIfTrue="1" operator="equal">
      <formula>"ANC"</formula>
    </cfRule>
  </conditionalFormatting>
  <conditionalFormatting sqref="S3">
    <cfRule type="cellIs" dxfId="63" priority="87" stopIfTrue="1" operator="equal">
      <formula>"ANC"</formula>
    </cfRule>
  </conditionalFormatting>
  <conditionalFormatting sqref="K8">
    <cfRule type="cellIs" dxfId="62" priority="86" stopIfTrue="1" operator="equal">
      <formula>"ANC"</formula>
    </cfRule>
  </conditionalFormatting>
  <conditionalFormatting sqref="G4">
    <cfRule type="cellIs" dxfId="61" priority="31" stopIfTrue="1" operator="equal">
      <formula>"ANC"</formula>
    </cfRule>
  </conditionalFormatting>
  <conditionalFormatting sqref="H4">
    <cfRule type="cellIs" dxfId="60" priority="30" stopIfTrue="1" operator="equal">
      <formula>"ANC"</formula>
    </cfRule>
  </conditionalFormatting>
  <conditionalFormatting sqref="T8">
    <cfRule type="cellIs" dxfId="59" priority="83" stopIfTrue="1" operator="equal">
      <formula>"ANC"</formula>
    </cfRule>
  </conditionalFormatting>
  <conditionalFormatting sqref="T3">
    <cfRule type="cellIs" dxfId="58" priority="82" stopIfTrue="1" operator="equal">
      <formula>"ANC"</formula>
    </cfRule>
  </conditionalFormatting>
  <conditionalFormatting sqref="L8">
    <cfRule type="cellIs" dxfId="57" priority="81" stopIfTrue="1" operator="equal">
      <formula>"ANC"</formula>
    </cfRule>
  </conditionalFormatting>
  <conditionalFormatting sqref="C8">
    <cfRule type="cellIs" dxfId="56" priority="26" stopIfTrue="1" operator="equal">
      <formula>"ANC"</formula>
    </cfRule>
  </conditionalFormatting>
  <conditionalFormatting sqref="B7 E7">
    <cfRule type="cellIs" dxfId="55" priority="25" stopIfTrue="1" operator="equal">
      <formula>"ANC"</formula>
    </cfRule>
  </conditionalFormatting>
  <conditionalFormatting sqref="C7">
    <cfRule type="cellIs" dxfId="54" priority="23" stopIfTrue="1" operator="equal">
      <formula>"ANC"</formula>
    </cfRule>
  </conditionalFormatting>
  <conditionalFormatting sqref="B20:B25 F20:F25 J12:J25 N12:N25 R12:R25 V12:V25 Z20:Z25 D20:E20 D22:E22 D24:E24 H20:I20 H22:I22 H24:I24 L12:M12 L14:M14 L16:M16 L18:M18 L20:M20 L22:M22 L24:M24 P12:Q12 P14:Q14 P16:Q16 P18:Q18 P20:Q20 P22:Q22 P24:Q24 T12:U12 T14:U14 T16:U16 T18:U18 T20:U20 T22:U22 T24:U24 X12:Y12 X14:Y14 X16:Y16 X18:Y18 X20:Y20 X22:Y22 X24:Y24 AB20:AC20 AB22:AC22 AB24:AC24 E21 E23 E25 I21 I23 I25 M13 M15 M17 M19 M21 M23 M25 Q13 Q15 Q17 Q19 Q21 Q23 Q25 U13 U15 U17 U19 U21 U23 U25 Y13 Y15 Y17 Y19 Y21 Y23 Y25 AC21 AC23 AC25">
    <cfRule type="cellIs" dxfId="53" priority="76" stopIfTrue="1" operator="equal">
      <formula>"ANC"</formula>
    </cfRule>
  </conditionalFormatting>
  <conditionalFormatting sqref="C20 C22 C24 G20 G22 G24 K12 K14 K16 K18 K20 K22 K24 O12 O14 O16 O18 O20 O22 O24 S12 S14 S16 S18 S20 S22 S24 W12 W14 W16 W18 W20 W22 W24 AA20 AA22 AA24">
    <cfRule type="cellIs" dxfId="52" priority="75" stopIfTrue="1" operator="equal">
      <formula>"ANC"</formula>
    </cfRule>
  </conditionalFormatting>
  <conditionalFormatting sqref="C21 C23 C25 G21 G23 G25 K13 K15 K17 K19 K21 K23 K25 O13 O15 O17 O19 O21 O23 O25 S13 S15 S17 S19 S21 S23 S25 W13 W15 W17 W19 W21 W23 W25 AA21 AA23 AA25">
    <cfRule type="cellIs" dxfId="51" priority="74" stopIfTrue="1" operator="equal">
      <formula>"ANC"</formula>
    </cfRule>
  </conditionalFormatting>
  <conditionalFormatting sqref="AA9">
    <cfRule type="cellIs" dxfId="50" priority="71" stopIfTrue="1" operator="equal">
      <formula>"ANC"</formula>
    </cfRule>
  </conditionalFormatting>
  <conditionalFormatting sqref="AA3">
    <cfRule type="cellIs" dxfId="49" priority="70" stopIfTrue="1" operator="equal">
      <formula>"ANC"</formula>
    </cfRule>
  </conditionalFormatting>
  <conditionalFormatting sqref="AA10">
    <cfRule type="cellIs" dxfId="48" priority="69" stopIfTrue="1" operator="equal">
      <formula>"ANC"</formula>
    </cfRule>
  </conditionalFormatting>
  <conditionalFormatting sqref="AA6">
    <cfRule type="cellIs" dxfId="47" priority="68" stopIfTrue="1" operator="equal">
      <formula>"ANC"</formula>
    </cfRule>
  </conditionalFormatting>
  <conditionalFormatting sqref="AA8">
    <cfRule type="cellIs" dxfId="46" priority="67" stopIfTrue="1" operator="equal">
      <formula>"ANC"</formula>
    </cfRule>
  </conditionalFormatting>
  <conditionalFormatting sqref="AB3">
    <cfRule type="cellIs" dxfId="45" priority="65" stopIfTrue="1" operator="equal">
      <formula>"ANC"</formula>
    </cfRule>
  </conditionalFormatting>
  <conditionalFormatting sqref="AB9">
    <cfRule type="cellIs" dxfId="44" priority="64" stopIfTrue="1" operator="equal">
      <formula>"ANC"</formula>
    </cfRule>
  </conditionalFormatting>
  <conditionalFormatting sqref="Z11:Z19 AB12:AC12 AB14:AC14 AB16:AC16 AB18:AC18 AC11 AC13 AC15 AC17 AC19">
    <cfRule type="cellIs" dxfId="43" priority="63" stopIfTrue="1" operator="equal">
      <formula>"ANC"</formula>
    </cfRule>
  </conditionalFormatting>
  <conditionalFormatting sqref="AA12 AA14 AA16 AA18">
    <cfRule type="cellIs" dxfId="42" priority="62" stopIfTrue="1" operator="equal">
      <formula>"ANC"</formula>
    </cfRule>
  </conditionalFormatting>
  <conditionalFormatting sqref="AA11 AA13 AA15 AA17 AA19">
    <cfRule type="cellIs" dxfId="41" priority="61" stopIfTrue="1" operator="equal">
      <formula>"ANC"</formula>
    </cfRule>
  </conditionalFormatting>
  <conditionalFormatting sqref="C9">
    <cfRule type="cellIs" dxfId="40" priority="55" stopIfTrue="1" operator="equal">
      <formula>"ANC"</formula>
    </cfRule>
  </conditionalFormatting>
  <conditionalFormatting sqref="G3">
    <cfRule type="cellIs" dxfId="39" priority="54" stopIfTrue="1" operator="equal">
      <formula>"ANC"</formula>
    </cfRule>
  </conditionalFormatting>
  <conditionalFormatting sqref="G9">
    <cfRule type="cellIs" dxfId="38" priority="53" stopIfTrue="1" operator="equal">
      <formula>"ANC"</formula>
    </cfRule>
  </conditionalFormatting>
  <conditionalFormatting sqref="B8 E8">
    <cfRule type="cellIs" dxfId="37" priority="52" stopIfTrue="1" operator="equal">
      <formula>"ANC"</formula>
    </cfRule>
  </conditionalFormatting>
  <conditionalFormatting sqref="G8">
    <cfRule type="cellIs" dxfId="36" priority="49" stopIfTrue="1" operator="equal">
      <formula>"ANC"</formula>
    </cfRule>
  </conditionalFormatting>
  <conditionalFormatting sqref="C8">
    <cfRule type="cellIs" dxfId="35" priority="46" stopIfTrue="1" operator="equal">
      <formula>"ANC"</formula>
    </cfRule>
  </conditionalFormatting>
  <conditionalFormatting sqref="C14 G13 G17">
    <cfRule type="cellIs" dxfId="34" priority="41" stopIfTrue="1" operator="equal">
      <formula>"ANC"</formula>
    </cfRule>
  </conditionalFormatting>
  <conditionalFormatting sqref="C11 G12 G16">
    <cfRule type="cellIs" dxfId="33" priority="40" stopIfTrue="1" operator="equal">
      <formula>"ANC"</formula>
    </cfRule>
  </conditionalFormatting>
  <conditionalFormatting sqref="G14 G18">
    <cfRule type="cellIs" dxfId="32" priority="39" stopIfTrue="1" operator="equal">
      <formula>"ANC"</formula>
    </cfRule>
  </conditionalFormatting>
  <conditionalFormatting sqref="C10 G11">
    <cfRule type="cellIs" dxfId="31" priority="38" stopIfTrue="1" operator="equal">
      <formula>"ANC"</formula>
    </cfRule>
  </conditionalFormatting>
  <conditionalFormatting sqref="H14 H18">
    <cfRule type="cellIs" dxfId="30" priority="37" stopIfTrue="1" operator="equal">
      <formula>"ANC"</formula>
    </cfRule>
  </conditionalFormatting>
  <conditionalFormatting sqref="F15 I15">
    <cfRule type="cellIs" dxfId="29" priority="36" stopIfTrue="1" operator="equal">
      <formula>"ANC"</formula>
    </cfRule>
  </conditionalFormatting>
  <conditionalFormatting sqref="G15">
    <cfRule type="cellIs" dxfId="28" priority="35" stopIfTrue="1" operator="equal">
      <formula>"ANC"</formula>
    </cfRule>
  </conditionalFormatting>
  <conditionalFormatting sqref="H15">
    <cfRule type="cellIs" dxfId="27" priority="34" stopIfTrue="1" operator="equal">
      <formula>"ANC"</formula>
    </cfRule>
  </conditionalFormatting>
  <conditionalFormatting sqref="H5:I6 F5:F6">
    <cfRule type="cellIs" dxfId="26" priority="33" stopIfTrue="1" operator="equal">
      <formula>"ANC"</formula>
    </cfRule>
  </conditionalFormatting>
  <conditionalFormatting sqref="G5:G6">
    <cfRule type="cellIs" dxfId="25" priority="32" stopIfTrue="1" operator="equal">
      <formula>"ANC"</formula>
    </cfRule>
  </conditionalFormatting>
  <conditionalFormatting sqref="D3:E3 B3">
    <cfRule type="cellIs" dxfId="24" priority="28" stopIfTrue="1" operator="equal">
      <formula>"ANC"</formula>
    </cfRule>
  </conditionalFormatting>
  <conditionalFormatting sqref="C3">
    <cfRule type="cellIs" dxfId="23" priority="27" stopIfTrue="1" operator="equal">
      <formula>"ANC"</formula>
    </cfRule>
  </conditionalFormatting>
  <conditionalFormatting sqref="C6">
    <cfRule type="cellIs" dxfId="22" priority="24" stopIfTrue="1" operator="equal">
      <formula>"ANC"</formula>
    </cfRule>
  </conditionalFormatting>
  <conditionalFormatting sqref="D7">
    <cfRule type="cellIs" dxfId="21" priority="22" stopIfTrue="1" operator="equal">
      <formula>"ANC"</formula>
    </cfRule>
  </conditionalFormatting>
  <conditionalFormatting sqref="C11">
    <cfRule type="cellIs" dxfId="20" priority="21" stopIfTrue="1" operator="equal">
      <formula>"ANC"</formula>
    </cfRule>
  </conditionalFormatting>
  <conditionalFormatting sqref="C10">
    <cfRule type="cellIs" dxfId="19" priority="20" stopIfTrue="1" operator="equal">
      <formula>"ANC"</formula>
    </cfRule>
  </conditionalFormatting>
  <conditionalFormatting sqref="C9">
    <cfRule type="cellIs" dxfId="18" priority="19" stopIfTrue="1" operator="equal">
      <formula>"ANC"</formula>
    </cfRule>
  </conditionalFormatting>
  <conditionalFormatting sqref="G8">
    <cfRule type="cellIs" dxfId="17" priority="18" stopIfTrue="1" operator="equal">
      <formula>"ANC"</formula>
    </cfRule>
  </conditionalFormatting>
  <conditionalFormatting sqref="G7">
    <cfRule type="cellIs" dxfId="16" priority="17" stopIfTrue="1" operator="equal">
      <formula>"ANC"</formula>
    </cfRule>
  </conditionalFormatting>
  <conditionalFormatting sqref="G9">
    <cfRule type="cellIs" dxfId="15" priority="16" stopIfTrue="1" operator="equal">
      <formula>"ANC"</formula>
    </cfRule>
  </conditionalFormatting>
  <conditionalFormatting sqref="G6">
    <cfRule type="cellIs" dxfId="14" priority="15" stopIfTrue="1" operator="equal">
      <formula>"ANC"</formula>
    </cfRule>
  </conditionalFormatting>
  <conditionalFormatting sqref="H6">
    <cfRule type="cellIs" dxfId="13" priority="14" stopIfTrue="1" operator="equal">
      <formula>"ANC"</formula>
    </cfRule>
  </conditionalFormatting>
  <conditionalFormatting sqref="G12 G16">
    <cfRule type="cellIs" dxfId="12" priority="13" stopIfTrue="1" operator="equal">
      <formula>"ANC"</formula>
    </cfRule>
  </conditionalFormatting>
  <conditionalFormatting sqref="G11 G15">
    <cfRule type="cellIs" dxfId="11" priority="12" stopIfTrue="1" operator="equal">
      <formula>"ANC"</formula>
    </cfRule>
  </conditionalFormatting>
  <conditionalFormatting sqref="G13 G17">
    <cfRule type="cellIs" dxfId="10" priority="11" stopIfTrue="1" operator="equal">
      <formula>"ANC"</formula>
    </cfRule>
  </conditionalFormatting>
  <conditionalFormatting sqref="G10 G18">
    <cfRule type="cellIs" dxfId="9" priority="10" stopIfTrue="1" operator="equal">
      <formula>"ANC"</formula>
    </cfRule>
  </conditionalFormatting>
  <conditionalFormatting sqref="H13 H17">
    <cfRule type="cellIs" dxfId="8" priority="9" stopIfTrue="1" operator="equal">
      <formula>"ANC"</formula>
    </cfRule>
  </conditionalFormatting>
  <conditionalFormatting sqref="F14 I14">
    <cfRule type="cellIs" dxfId="7" priority="8" stopIfTrue="1" operator="equal">
      <formula>"ANC"</formula>
    </cfRule>
  </conditionalFormatting>
  <conditionalFormatting sqref="G14">
    <cfRule type="cellIs" dxfId="6" priority="7" stopIfTrue="1" operator="equal">
      <formula>"ANC"</formula>
    </cfRule>
  </conditionalFormatting>
  <conditionalFormatting sqref="H14">
    <cfRule type="cellIs" dxfId="5" priority="6" stopIfTrue="1" operator="equal">
      <formula>"ANC"</formula>
    </cfRule>
  </conditionalFormatting>
  <conditionalFormatting sqref="D13:E13 B13">
    <cfRule type="cellIs" dxfId="4" priority="5" stopIfTrue="1" operator="equal">
      <formula>"ANC"</formula>
    </cfRule>
  </conditionalFormatting>
  <conditionalFormatting sqref="C13">
    <cfRule type="cellIs" dxfId="3" priority="4" stopIfTrue="1" operator="equal">
      <formula>"ANC"</formula>
    </cfRule>
  </conditionalFormatting>
  <conditionalFormatting sqref="C13">
    <cfRule type="cellIs" dxfId="2" priority="3" stopIfTrue="1" operator="equal">
      <formula>"ANC"</formula>
    </cfRule>
  </conditionalFormatting>
  <conditionalFormatting sqref="B19 D19:E19">
    <cfRule type="cellIs" dxfId="1" priority="2" stopIfTrue="1" operator="equal">
      <formula>"ANC"</formula>
    </cfRule>
  </conditionalFormatting>
  <conditionalFormatting sqref="C19">
    <cfRule type="cellIs" dxfId="0" priority="1" stopIfTrue="1" operator="equal">
      <formula>"ANC"</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6</vt:i4>
      </vt:variant>
    </vt:vector>
  </HeadingPairs>
  <TitlesOfParts>
    <vt:vector size="6" baseType="lpstr">
      <vt:lpstr>1주</vt:lpstr>
      <vt:lpstr>2주</vt:lpstr>
      <vt:lpstr>3주</vt:lpstr>
      <vt:lpstr>4주</vt:lpstr>
      <vt:lpstr>5주</vt:lpstr>
      <vt:lpstr>6주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박예슬(ICNKF - PARK YE SEUL)</dc:creator>
  <cp:lastModifiedBy>박예슬(ICNKF - PARK YE SEUL)</cp:lastModifiedBy>
  <dcterms:created xsi:type="dcterms:W3CDTF">2019-12-03T06:15:09Z</dcterms:created>
  <dcterms:modified xsi:type="dcterms:W3CDTF">2020-02-25T02:03:52Z</dcterms:modified>
</cp:coreProperties>
</file>